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2d01c09a8f04e86/ドキュメント/"/>
    </mc:Choice>
  </mc:AlternateContent>
  <xr:revisionPtr revIDLastSave="1" documentId="8_{DD3B18C2-F952-47BB-9556-AB942C6D569F}" xr6:coauthVersionLast="47" xr6:coauthVersionMax="47" xr10:uidLastSave="{A920CA60-C207-4395-B37E-A818481E2E1C}"/>
  <workbookProtection lockStructure="1"/>
  <bookViews>
    <workbookView xWindow="-98" yWindow="-98" windowWidth="20715" windowHeight="13276" xr2:uid="{00000000-000D-0000-FFFF-FFFF00000000}"/>
  </bookViews>
  <sheets>
    <sheet name="提出物チェック" sheetId="1" r:id="rId1"/>
    <sheet name="掲示（1～10人用） " sheetId="2" r:id="rId2"/>
    <sheet name="掲示（11～20人用）" sheetId="4" r:id="rId3"/>
    <sheet name="掲示（21～30人用）" sheetId="6" r:id="rId4"/>
    <sheet name="督促状" sheetId="3" r:id="rId5"/>
  </sheets>
  <definedNames>
    <definedName name="_xlnm.Print_Area" localSheetId="1">'掲示（1～10人用） '!$C$3:$J$15</definedName>
    <definedName name="_xlnm.Print_Area" localSheetId="2">'掲示（11～20人用）'!$C$3:$S$15</definedName>
    <definedName name="_xlnm.Print_Area" localSheetId="3">'掲示（21～30人用）'!$C$3:$AB$15</definedName>
    <definedName name="_xlnm.Print_Area" localSheetId="4">督促状!$WL$1:$XD$59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P8" i="3" l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IW55" i="1"/>
  <c r="IX55" i="1"/>
  <c r="IY55" i="1"/>
  <c r="IZ55" i="1"/>
  <c r="JA55" i="1"/>
  <c r="JB55" i="1"/>
  <c r="JC55" i="1"/>
  <c r="JD55" i="1"/>
  <c r="JE55" i="1"/>
  <c r="JF55" i="1"/>
  <c r="JG55" i="1"/>
  <c r="JH55" i="1"/>
  <c r="JI55" i="1"/>
  <c r="JJ55" i="1"/>
  <c r="JK55" i="1"/>
  <c r="JL55" i="1"/>
  <c r="JM55" i="1"/>
  <c r="JN55" i="1"/>
  <c r="JO55" i="1"/>
  <c r="JP55" i="1"/>
  <c r="JQ55" i="1"/>
  <c r="JR55" i="1"/>
  <c r="JS55" i="1"/>
  <c r="JT55" i="1"/>
  <c r="JU55" i="1"/>
  <c r="JV55" i="1"/>
  <c r="JW55" i="1"/>
  <c r="JX55" i="1"/>
  <c r="JY55" i="1"/>
  <c r="JZ55" i="1"/>
  <c r="KA55" i="1"/>
  <c r="KB55" i="1"/>
  <c r="KC55" i="1"/>
  <c r="KD55" i="1"/>
  <c r="KE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R55" i="1"/>
  <c r="KS55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S60" i="1"/>
  <c r="IT60" i="1"/>
  <c r="IU60" i="1"/>
  <c r="IV60" i="1"/>
  <c r="IW60" i="1"/>
  <c r="IX60" i="1"/>
  <c r="IY60" i="1"/>
  <c r="IZ60" i="1"/>
  <c r="JA60" i="1"/>
  <c r="JB60" i="1"/>
  <c r="JC60" i="1"/>
  <c r="JD60" i="1"/>
  <c r="JE60" i="1"/>
  <c r="JF60" i="1"/>
  <c r="JG60" i="1"/>
  <c r="JH60" i="1"/>
  <c r="JI60" i="1"/>
  <c r="JJ60" i="1"/>
  <c r="JK60" i="1"/>
  <c r="JL60" i="1"/>
  <c r="JM60" i="1"/>
  <c r="JN60" i="1"/>
  <c r="JO60" i="1"/>
  <c r="JP60" i="1"/>
  <c r="JQ60" i="1"/>
  <c r="JR60" i="1"/>
  <c r="JS60" i="1"/>
  <c r="JT60" i="1"/>
  <c r="JU60" i="1"/>
  <c r="JV60" i="1"/>
  <c r="JW60" i="1"/>
  <c r="JX60" i="1"/>
  <c r="JY60" i="1"/>
  <c r="JZ60" i="1"/>
  <c r="KA60" i="1"/>
  <c r="KB60" i="1"/>
  <c r="KC60" i="1"/>
  <c r="KD60" i="1"/>
  <c r="KE60" i="1"/>
  <c r="KF60" i="1"/>
  <c r="KG60" i="1"/>
  <c r="KH60" i="1"/>
  <c r="KI60" i="1"/>
  <c r="KJ60" i="1"/>
  <c r="KK60" i="1"/>
  <c r="KL60" i="1"/>
  <c r="KM60" i="1"/>
  <c r="KN60" i="1"/>
  <c r="KO60" i="1"/>
  <c r="KP60" i="1"/>
  <c r="KQ60" i="1"/>
  <c r="KR60" i="1"/>
  <c r="KS60" i="1"/>
  <c r="EX67" i="1" l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G65" i="1"/>
  <c r="F65" i="1"/>
  <c r="E65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H65" i="1"/>
  <c r="B36" i="3" l="1"/>
  <c r="A36" i="3"/>
  <c r="EX61" i="1" l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KS50" i="1"/>
  <c r="KR50" i="1"/>
  <c r="KQ50" i="1"/>
  <c r="KP50" i="1"/>
  <c r="KO50" i="1"/>
  <c r="KN50" i="1"/>
  <c r="KM50" i="1"/>
  <c r="KL50" i="1"/>
  <c r="KK50" i="1"/>
  <c r="KJ50" i="1"/>
  <c r="KI50" i="1"/>
  <c r="KH50" i="1"/>
  <c r="KG50" i="1"/>
  <c r="KF50" i="1"/>
  <c r="KE50" i="1"/>
  <c r="KD50" i="1"/>
  <c r="KC50" i="1"/>
  <c r="KB50" i="1"/>
  <c r="KA50" i="1"/>
  <c r="JZ50" i="1"/>
  <c r="JY50" i="1"/>
  <c r="JX50" i="1"/>
  <c r="JW50" i="1"/>
  <c r="JV50" i="1"/>
  <c r="JU50" i="1"/>
  <c r="JT50" i="1"/>
  <c r="JS50" i="1"/>
  <c r="JR50" i="1"/>
  <c r="JQ50" i="1"/>
  <c r="JP50" i="1"/>
  <c r="JO50" i="1"/>
  <c r="JN50" i="1"/>
  <c r="JM50" i="1"/>
  <c r="JL50" i="1"/>
  <c r="JK50" i="1"/>
  <c r="JJ50" i="1"/>
  <c r="JI50" i="1"/>
  <c r="JH50" i="1"/>
  <c r="JG50" i="1"/>
  <c r="JF50" i="1"/>
  <c r="JE50" i="1"/>
  <c r="JD50" i="1"/>
  <c r="JC50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F62" i="1" l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62" i="1"/>
  <c r="KS54" i="1"/>
  <c r="KR54" i="1"/>
  <c r="KQ54" i="1"/>
  <c r="KP54" i="1"/>
  <c r="KO54" i="1"/>
  <c r="KN54" i="1"/>
  <c r="KM54" i="1"/>
  <c r="KL54" i="1"/>
  <c r="KK54" i="1"/>
  <c r="KJ54" i="1"/>
  <c r="KI54" i="1"/>
  <c r="KH54" i="1"/>
  <c r="KG54" i="1"/>
  <c r="KF54" i="1"/>
  <c r="KE54" i="1"/>
  <c r="KD54" i="1"/>
  <c r="KC54" i="1"/>
  <c r="KB54" i="1"/>
  <c r="KA54" i="1"/>
  <c r="JZ54" i="1"/>
  <c r="JY54" i="1"/>
  <c r="JX54" i="1"/>
  <c r="JW54" i="1"/>
  <c r="JV54" i="1"/>
  <c r="JU54" i="1"/>
  <c r="JT54" i="1"/>
  <c r="JS54" i="1"/>
  <c r="JR54" i="1"/>
  <c r="JQ54" i="1"/>
  <c r="JP54" i="1"/>
  <c r="JO54" i="1"/>
  <c r="JN54" i="1"/>
  <c r="JM54" i="1"/>
  <c r="JL54" i="1"/>
  <c r="JK54" i="1"/>
  <c r="JJ54" i="1"/>
  <c r="JI54" i="1"/>
  <c r="JH54" i="1"/>
  <c r="JG54" i="1"/>
  <c r="JF54" i="1"/>
  <c r="JE54" i="1"/>
  <c r="JD54" i="1"/>
  <c r="JC54" i="1"/>
  <c r="JB54" i="1"/>
  <c r="JA54" i="1"/>
  <c r="IZ54" i="1"/>
  <c r="IY54" i="1"/>
  <c r="IX54" i="1"/>
  <c r="IW54" i="1"/>
  <c r="IV54" i="1"/>
  <c r="IU54" i="1"/>
  <c r="IT54" i="1"/>
  <c r="IS54" i="1"/>
  <c r="IR54" i="1"/>
  <c r="IQ54" i="1"/>
  <c r="IP54" i="1"/>
  <c r="IO54" i="1"/>
  <c r="IN54" i="1"/>
  <c r="IM54" i="1"/>
  <c r="IL54" i="1"/>
  <c r="IK54" i="1"/>
  <c r="IJ54" i="1"/>
  <c r="II54" i="1"/>
  <c r="IH54" i="1"/>
  <c r="IG54" i="1"/>
  <c r="IF54" i="1"/>
  <c r="IE54" i="1"/>
  <c r="ID54" i="1"/>
  <c r="IC54" i="1"/>
  <c r="IB54" i="1"/>
  <c r="IA54" i="1"/>
  <c r="HZ54" i="1"/>
  <c r="HY54" i="1"/>
  <c r="HX54" i="1"/>
  <c r="HW54" i="1"/>
  <c r="HV54" i="1"/>
  <c r="HU54" i="1"/>
  <c r="HT54" i="1"/>
  <c r="HS54" i="1"/>
  <c r="HR54" i="1"/>
  <c r="HQ54" i="1"/>
  <c r="HP54" i="1"/>
  <c r="HO54" i="1"/>
  <c r="HN54" i="1"/>
  <c r="HM54" i="1"/>
  <c r="HL54" i="1"/>
  <c r="HK54" i="1"/>
  <c r="HJ54" i="1"/>
  <c r="HI54" i="1"/>
  <c r="HH54" i="1"/>
  <c r="HG54" i="1"/>
  <c r="HF54" i="1"/>
  <c r="HE54" i="1"/>
  <c r="HD54" i="1"/>
  <c r="HC54" i="1"/>
  <c r="HB54" i="1"/>
  <c r="HA54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F54" i="1"/>
  <c r="FE54" i="1"/>
  <c r="FD54" i="1"/>
  <c r="FC54" i="1"/>
  <c r="FB54" i="1"/>
  <c r="FA54" i="1"/>
  <c r="EZ54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IW53" i="1"/>
  <c r="IV53" i="1"/>
  <c r="IU53" i="1"/>
  <c r="IT53" i="1"/>
  <c r="IS53" i="1"/>
  <c r="IR53" i="1"/>
  <c r="IQ53" i="1"/>
  <c r="IP53" i="1"/>
  <c r="IO53" i="1"/>
  <c r="IN53" i="1"/>
  <c r="IM53" i="1"/>
  <c r="IL53" i="1"/>
  <c r="IK53" i="1"/>
  <c r="IJ53" i="1"/>
  <c r="II53" i="1"/>
  <c r="IH53" i="1"/>
  <c r="IG53" i="1"/>
  <c r="IF53" i="1"/>
  <c r="IE53" i="1"/>
  <c r="ID53" i="1"/>
  <c r="IC53" i="1"/>
  <c r="IB53" i="1"/>
  <c r="IA53" i="1"/>
  <c r="HZ53" i="1"/>
  <c r="HY53" i="1"/>
  <c r="HX53" i="1"/>
  <c r="HW53" i="1"/>
  <c r="HV53" i="1"/>
  <c r="HU53" i="1"/>
  <c r="HT53" i="1"/>
  <c r="HS53" i="1"/>
  <c r="HR53" i="1"/>
  <c r="HQ53" i="1"/>
  <c r="HP53" i="1"/>
  <c r="HO53" i="1"/>
  <c r="HN53" i="1"/>
  <c r="HM53" i="1"/>
  <c r="HL53" i="1"/>
  <c r="HK53" i="1"/>
  <c r="HJ53" i="1"/>
  <c r="HI53" i="1"/>
  <c r="HH53" i="1"/>
  <c r="HG53" i="1"/>
  <c r="HF53" i="1"/>
  <c r="HE53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GJ53" i="1"/>
  <c r="GI53" i="1"/>
  <c r="GH53" i="1"/>
  <c r="GG53" i="1"/>
  <c r="GF53" i="1"/>
  <c r="GE53" i="1"/>
  <c r="GD53" i="1"/>
  <c r="GC53" i="1"/>
  <c r="GB53" i="1"/>
  <c r="GA53" i="1"/>
  <c r="FZ53" i="1"/>
  <c r="FY53" i="1"/>
  <c r="FX53" i="1"/>
  <c r="FW53" i="1"/>
  <c r="FV53" i="1"/>
  <c r="FU53" i="1"/>
  <c r="FT53" i="1"/>
  <c r="FS53" i="1"/>
  <c r="FR53" i="1"/>
  <c r="FQ53" i="1"/>
  <c r="FP53" i="1"/>
  <c r="FO53" i="1"/>
  <c r="FN53" i="1"/>
  <c r="FM53" i="1"/>
  <c r="FL53" i="1"/>
  <c r="FK53" i="1"/>
  <c r="FJ53" i="1"/>
  <c r="FI53" i="1"/>
  <c r="FH53" i="1"/>
  <c r="FG53" i="1"/>
  <c r="FF53" i="1"/>
  <c r="FE53" i="1"/>
  <c r="FD53" i="1"/>
  <c r="FC53" i="1"/>
  <c r="FB53" i="1"/>
  <c r="FA53" i="1"/>
  <c r="EZ53" i="1"/>
  <c r="KS52" i="1"/>
  <c r="KR52" i="1"/>
  <c r="KQ52" i="1"/>
  <c r="KP52" i="1"/>
  <c r="KO52" i="1"/>
  <c r="KN52" i="1"/>
  <c r="KM52" i="1"/>
  <c r="KL52" i="1"/>
  <c r="KK52" i="1"/>
  <c r="KJ52" i="1"/>
  <c r="KI52" i="1"/>
  <c r="KH52" i="1"/>
  <c r="KG52" i="1"/>
  <c r="KF52" i="1"/>
  <c r="KE52" i="1"/>
  <c r="KD52" i="1"/>
  <c r="KC52" i="1"/>
  <c r="KB52" i="1"/>
  <c r="KA52" i="1"/>
  <c r="JZ52" i="1"/>
  <c r="JY52" i="1"/>
  <c r="JX52" i="1"/>
  <c r="JW52" i="1"/>
  <c r="JV52" i="1"/>
  <c r="JU52" i="1"/>
  <c r="JT52" i="1"/>
  <c r="JS52" i="1"/>
  <c r="JR52" i="1"/>
  <c r="JQ52" i="1"/>
  <c r="JP52" i="1"/>
  <c r="JO52" i="1"/>
  <c r="JN52" i="1"/>
  <c r="JM52" i="1"/>
  <c r="JL52" i="1"/>
  <c r="JK52" i="1"/>
  <c r="JJ52" i="1"/>
  <c r="JI52" i="1"/>
  <c r="JH52" i="1"/>
  <c r="JG52" i="1"/>
  <c r="JF52" i="1"/>
  <c r="JE52" i="1"/>
  <c r="JD52" i="1"/>
  <c r="JC52" i="1"/>
  <c r="JB52" i="1"/>
  <c r="JA52" i="1"/>
  <c r="IZ52" i="1"/>
  <c r="IY52" i="1"/>
  <c r="IX52" i="1"/>
  <c r="IW52" i="1"/>
  <c r="IV52" i="1"/>
  <c r="IU52" i="1"/>
  <c r="IT52" i="1"/>
  <c r="IS52" i="1"/>
  <c r="IR52" i="1"/>
  <c r="IQ52" i="1"/>
  <c r="IP52" i="1"/>
  <c r="IO52" i="1"/>
  <c r="IN52" i="1"/>
  <c r="IM52" i="1"/>
  <c r="IL52" i="1"/>
  <c r="IK52" i="1"/>
  <c r="IJ52" i="1"/>
  <c r="II52" i="1"/>
  <c r="IH52" i="1"/>
  <c r="IG52" i="1"/>
  <c r="IF52" i="1"/>
  <c r="IE52" i="1"/>
  <c r="ID52" i="1"/>
  <c r="IC52" i="1"/>
  <c r="IB52" i="1"/>
  <c r="IA52" i="1"/>
  <c r="HZ52" i="1"/>
  <c r="HY52" i="1"/>
  <c r="HX52" i="1"/>
  <c r="HW52" i="1"/>
  <c r="HV52" i="1"/>
  <c r="HU52" i="1"/>
  <c r="HT52" i="1"/>
  <c r="HS52" i="1"/>
  <c r="HR52" i="1"/>
  <c r="HQ52" i="1"/>
  <c r="HP52" i="1"/>
  <c r="HO52" i="1"/>
  <c r="HN52" i="1"/>
  <c r="HM52" i="1"/>
  <c r="HL52" i="1"/>
  <c r="HK52" i="1"/>
  <c r="HJ52" i="1"/>
  <c r="HI52" i="1"/>
  <c r="HH52" i="1"/>
  <c r="HG52" i="1"/>
  <c r="HF52" i="1"/>
  <c r="HE52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GQ52" i="1"/>
  <c r="GP52" i="1"/>
  <c r="GO52" i="1"/>
  <c r="GN52" i="1"/>
  <c r="GM52" i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KS51" i="1"/>
  <c r="KR51" i="1"/>
  <c r="KQ51" i="1"/>
  <c r="KP51" i="1"/>
  <c r="KO51" i="1"/>
  <c r="KN51" i="1"/>
  <c r="KM51" i="1"/>
  <c r="KL51" i="1"/>
  <c r="KK51" i="1"/>
  <c r="KJ51" i="1"/>
  <c r="KI51" i="1"/>
  <c r="KH51" i="1"/>
  <c r="KG51" i="1"/>
  <c r="KF51" i="1"/>
  <c r="KE51" i="1"/>
  <c r="KD51" i="1"/>
  <c r="KC51" i="1"/>
  <c r="KB51" i="1"/>
  <c r="KA51" i="1"/>
  <c r="JZ51" i="1"/>
  <c r="JY51" i="1"/>
  <c r="JX51" i="1"/>
  <c r="JW51" i="1"/>
  <c r="JV51" i="1"/>
  <c r="JU51" i="1"/>
  <c r="JT51" i="1"/>
  <c r="JS51" i="1"/>
  <c r="JR51" i="1"/>
  <c r="JQ51" i="1"/>
  <c r="JP51" i="1"/>
  <c r="JO51" i="1"/>
  <c r="JN51" i="1"/>
  <c r="JM51" i="1"/>
  <c r="JL51" i="1"/>
  <c r="JK51" i="1"/>
  <c r="JJ51" i="1"/>
  <c r="JI51" i="1"/>
  <c r="JH51" i="1"/>
  <c r="JG51" i="1"/>
  <c r="JF51" i="1"/>
  <c r="JE51" i="1"/>
  <c r="JD51" i="1"/>
  <c r="JC51" i="1"/>
  <c r="JB51" i="1"/>
  <c r="JA51" i="1"/>
  <c r="IZ51" i="1"/>
  <c r="IY51" i="1"/>
  <c r="IX51" i="1"/>
  <c r="IW51" i="1"/>
  <c r="IV51" i="1"/>
  <c r="IU51" i="1"/>
  <c r="IT51" i="1"/>
  <c r="IS51" i="1"/>
  <c r="IR51" i="1"/>
  <c r="IQ51" i="1"/>
  <c r="IP51" i="1"/>
  <c r="IO51" i="1"/>
  <c r="IN51" i="1"/>
  <c r="IM51" i="1"/>
  <c r="IL51" i="1"/>
  <c r="IK51" i="1"/>
  <c r="IJ51" i="1"/>
  <c r="II51" i="1"/>
  <c r="IH51" i="1"/>
  <c r="IG51" i="1"/>
  <c r="IF51" i="1"/>
  <c r="IE51" i="1"/>
  <c r="ID51" i="1"/>
  <c r="IC51" i="1"/>
  <c r="IB51" i="1"/>
  <c r="IA51" i="1"/>
  <c r="HZ51" i="1"/>
  <c r="HY51" i="1"/>
  <c r="HX51" i="1"/>
  <c r="HW51" i="1"/>
  <c r="HV51" i="1"/>
  <c r="HU51" i="1"/>
  <c r="HT51" i="1"/>
  <c r="HS51" i="1"/>
  <c r="HR51" i="1"/>
  <c r="HQ51" i="1"/>
  <c r="HP51" i="1"/>
  <c r="HO51" i="1"/>
  <c r="HN51" i="1"/>
  <c r="HM51" i="1"/>
  <c r="HL51" i="1"/>
  <c r="HK51" i="1"/>
  <c r="HJ51" i="1"/>
  <c r="HI51" i="1"/>
  <c r="HH51" i="1"/>
  <c r="HG51" i="1"/>
  <c r="HF51" i="1"/>
  <c r="HE51" i="1"/>
  <c r="HD51" i="1"/>
  <c r="HC51" i="1"/>
  <c r="HB51" i="1"/>
  <c r="HA51" i="1"/>
  <c r="GZ51" i="1"/>
  <c r="GY51" i="1"/>
  <c r="GX51" i="1"/>
  <c r="GW51" i="1"/>
  <c r="GV51" i="1"/>
  <c r="GU51" i="1"/>
  <c r="GT51" i="1"/>
  <c r="GS51" i="1"/>
  <c r="GR51" i="1"/>
  <c r="GQ51" i="1"/>
  <c r="GP51" i="1"/>
  <c r="GO51" i="1"/>
  <c r="GN51" i="1"/>
  <c r="GM51" i="1"/>
  <c r="GL51" i="1"/>
  <c r="GK51" i="1"/>
  <c r="GJ51" i="1"/>
  <c r="GI51" i="1"/>
  <c r="GH51" i="1"/>
  <c r="GG51" i="1"/>
  <c r="GF51" i="1"/>
  <c r="GE51" i="1"/>
  <c r="GD51" i="1"/>
  <c r="GC51" i="1"/>
  <c r="GB51" i="1"/>
  <c r="GA51" i="1"/>
  <c r="FZ51" i="1"/>
  <c r="FY51" i="1"/>
  <c r="FX51" i="1"/>
  <c r="FW51" i="1"/>
  <c r="FV51" i="1"/>
  <c r="FU51" i="1"/>
  <c r="FT51" i="1"/>
  <c r="FS51" i="1"/>
  <c r="FR51" i="1"/>
  <c r="FQ51" i="1"/>
  <c r="FP51" i="1"/>
  <c r="FO51" i="1"/>
  <c r="FN51" i="1"/>
  <c r="FM51" i="1"/>
  <c r="FL51" i="1"/>
  <c r="FK51" i="1"/>
  <c r="FJ51" i="1"/>
  <c r="FI51" i="1"/>
  <c r="FH51" i="1"/>
  <c r="FG51" i="1"/>
  <c r="FF51" i="1"/>
  <c r="FE51" i="1"/>
  <c r="FD51" i="1"/>
  <c r="FC51" i="1"/>
  <c r="FB51" i="1"/>
  <c r="FA51" i="1"/>
  <c r="EZ51" i="1"/>
  <c r="XA8" i="3" l="1"/>
  <c r="A46" i="3" l="1"/>
  <c r="WH19" i="3" l="1"/>
  <c r="KQ1" i="3"/>
  <c r="KP1" i="3"/>
  <c r="KO1" i="3"/>
  <c r="KN1" i="3"/>
  <c r="KM1" i="3"/>
  <c r="KL1" i="3"/>
  <c r="KK1" i="3"/>
  <c r="KJ1" i="3"/>
  <c r="KI1" i="3"/>
  <c r="KH1" i="3"/>
  <c r="KG1" i="3"/>
  <c r="KF1" i="3"/>
  <c r="KE1" i="3"/>
  <c r="KD1" i="3"/>
  <c r="KC1" i="3"/>
  <c r="KB1" i="3"/>
  <c r="KA1" i="3"/>
  <c r="JZ1" i="3"/>
  <c r="JY1" i="3"/>
  <c r="JX1" i="3"/>
  <c r="JW1" i="3"/>
  <c r="JV1" i="3"/>
  <c r="JU1" i="3"/>
  <c r="JT1" i="3"/>
  <c r="JS1" i="3"/>
  <c r="JR1" i="3"/>
  <c r="JQ1" i="3"/>
  <c r="JP1" i="3"/>
  <c r="JO1" i="3"/>
  <c r="JN1" i="3"/>
  <c r="JM1" i="3"/>
  <c r="JL1" i="3"/>
  <c r="JK1" i="3"/>
  <c r="JJ1" i="3"/>
  <c r="JI1" i="3"/>
  <c r="JH1" i="3"/>
  <c r="JG1" i="3"/>
  <c r="JF1" i="3"/>
  <c r="JE1" i="3"/>
  <c r="JD1" i="3"/>
  <c r="JC1" i="3"/>
  <c r="JB1" i="3"/>
  <c r="JA1" i="3"/>
  <c r="IZ1" i="3"/>
  <c r="IY1" i="3"/>
  <c r="IX1" i="3"/>
  <c r="IW1" i="3"/>
  <c r="IV1" i="3"/>
  <c r="IU1" i="3"/>
  <c r="IT1" i="3"/>
  <c r="IS1" i="3"/>
  <c r="IR1" i="3"/>
  <c r="IQ1" i="3"/>
  <c r="IP1" i="3"/>
  <c r="IO1" i="3"/>
  <c r="IN1" i="3"/>
  <c r="IM1" i="3"/>
  <c r="IL1" i="3"/>
  <c r="IK1" i="3"/>
  <c r="IJ1" i="3"/>
  <c r="II1" i="3"/>
  <c r="IH1" i="3"/>
  <c r="IG1" i="3"/>
  <c r="IF1" i="3"/>
  <c r="IE1" i="3"/>
  <c r="ID1" i="3"/>
  <c r="IC1" i="3"/>
  <c r="IB1" i="3"/>
  <c r="IA1" i="3"/>
  <c r="HZ1" i="3"/>
  <c r="HY1" i="3"/>
  <c r="HX1" i="3"/>
  <c r="HW1" i="3"/>
  <c r="HV1" i="3"/>
  <c r="HU1" i="3"/>
  <c r="HT1" i="3"/>
  <c r="HS1" i="3"/>
  <c r="HR1" i="3"/>
  <c r="HQ1" i="3"/>
  <c r="HP1" i="3"/>
  <c r="HO1" i="3"/>
  <c r="HN1" i="3"/>
  <c r="HM1" i="3"/>
  <c r="HL1" i="3"/>
  <c r="HK1" i="3"/>
  <c r="HJ1" i="3"/>
  <c r="HI1" i="3"/>
  <c r="HH1" i="3"/>
  <c r="HG1" i="3"/>
  <c r="HF1" i="3"/>
  <c r="HE1" i="3"/>
  <c r="HD1" i="3"/>
  <c r="HC1" i="3"/>
  <c r="HB1" i="3"/>
  <c r="HA1" i="3"/>
  <c r="GZ1" i="3"/>
  <c r="GY1" i="3"/>
  <c r="GX1" i="3"/>
  <c r="GW1" i="3"/>
  <c r="GV1" i="3"/>
  <c r="GU1" i="3"/>
  <c r="GT1" i="3"/>
  <c r="GS1" i="3"/>
  <c r="GR1" i="3"/>
  <c r="GQ1" i="3"/>
  <c r="GP1" i="3"/>
  <c r="GO1" i="3"/>
  <c r="GN1" i="3"/>
  <c r="GM1" i="3"/>
  <c r="GL1" i="3"/>
  <c r="GK1" i="3"/>
  <c r="GJ1" i="3"/>
  <c r="GI1" i="3"/>
  <c r="GH1" i="3"/>
  <c r="GG1" i="3"/>
  <c r="GF1" i="3"/>
  <c r="GE1" i="3"/>
  <c r="GD1" i="3"/>
  <c r="GC1" i="3"/>
  <c r="GB1" i="3"/>
  <c r="GA1" i="3"/>
  <c r="FZ1" i="3"/>
  <c r="FY1" i="3"/>
  <c r="FX1" i="3"/>
  <c r="FW1" i="3"/>
  <c r="FV1" i="3"/>
  <c r="FU1" i="3"/>
  <c r="FT1" i="3"/>
  <c r="FS1" i="3"/>
  <c r="FR1" i="3"/>
  <c r="FQ1" i="3"/>
  <c r="FP1" i="3"/>
  <c r="FO1" i="3"/>
  <c r="FN1" i="3"/>
  <c r="FM1" i="3"/>
  <c r="FL1" i="3"/>
  <c r="FK1" i="3"/>
  <c r="FJ1" i="3"/>
  <c r="FI1" i="3"/>
  <c r="FH1" i="3"/>
  <c r="FG1" i="3"/>
  <c r="FF1" i="3"/>
  <c r="FE1" i="3"/>
  <c r="FD1" i="3"/>
  <c r="FC1" i="3"/>
  <c r="FB1" i="3"/>
  <c r="FA1" i="3"/>
  <c r="EZ1" i="3"/>
  <c r="EY1" i="3"/>
  <c r="EX1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7" i="3"/>
  <c r="B38" i="3"/>
  <c r="B39" i="3"/>
  <c r="B40" i="3"/>
  <c r="B41" i="3"/>
  <c r="B42" i="3"/>
  <c r="B43" i="3"/>
  <c r="B4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EH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C3" i="3"/>
  <c r="C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7" i="3"/>
  <c r="A38" i="3"/>
  <c r="A39" i="3"/>
  <c r="A40" i="3"/>
  <c r="A41" i="3"/>
  <c r="A42" i="3"/>
  <c r="A43" i="3"/>
  <c r="A4" i="3"/>
  <c r="BI1" i="3"/>
  <c r="BJ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CD1" i="3"/>
  <c r="CE1" i="3"/>
  <c r="CF1" i="3"/>
  <c r="CG1" i="3"/>
  <c r="CH1" i="3"/>
  <c r="CI1" i="3"/>
  <c r="CJ1" i="3"/>
  <c r="CK1" i="3"/>
  <c r="CL1" i="3"/>
  <c r="CM1" i="3"/>
  <c r="CN1" i="3"/>
  <c r="CO1" i="3"/>
  <c r="CP1" i="3"/>
  <c r="CQ1" i="3"/>
  <c r="CR1" i="3"/>
  <c r="CS1" i="3"/>
  <c r="CT1" i="3"/>
  <c r="CU1" i="3"/>
  <c r="CV1" i="3"/>
  <c r="CW1" i="3"/>
  <c r="CX1" i="3"/>
  <c r="CY1" i="3"/>
  <c r="CZ1" i="3"/>
  <c r="DA1" i="3"/>
  <c r="DB1" i="3"/>
  <c r="DC1" i="3"/>
  <c r="DD1" i="3"/>
  <c r="DE1" i="3"/>
  <c r="DF1" i="3"/>
  <c r="DG1" i="3"/>
  <c r="DH1" i="3"/>
  <c r="DI1" i="3"/>
  <c r="DJ1" i="3"/>
  <c r="DK1" i="3"/>
  <c r="DL1" i="3"/>
  <c r="DM1" i="3"/>
  <c r="DN1" i="3"/>
  <c r="DO1" i="3"/>
  <c r="DP1" i="3"/>
  <c r="DQ1" i="3"/>
  <c r="DR1" i="3"/>
  <c r="DS1" i="3"/>
  <c r="DT1" i="3"/>
  <c r="DU1" i="3"/>
  <c r="DV1" i="3"/>
  <c r="DW1" i="3"/>
  <c r="DX1" i="3"/>
  <c r="DY1" i="3"/>
  <c r="DZ1" i="3"/>
  <c r="EA1" i="3"/>
  <c r="EB1" i="3"/>
  <c r="EC1" i="3"/>
  <c r="ED1" i="3"/>
  <c r="EE1" i="3"/>
  <c r="EF1" i="3"/>
  <c r="EG1" i="3"/>
  <c r="EH1" i="3"/>
  <c r="EI1" i="3"/>
  <c r="EJ1" i="3"/>
  <c r="EK1" i="3"/>
  <c r="EL1" i="3"/>
  <c r="EM1" i="3"/>
  <c r="EN1" i="3"/>
  <c r="EO1" i="3"/>
  <c r="EP1" i="3"/>
  <c r="EQ1" i="3"/>
  <c r="ER1" i="3"/>
  <c r="ES1" i="3"/>
  <c r="ET1" i="3"/>
  <c r="EU1" i="3"/>
  <c r="EV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BG1" i="3"/>
  <c r="BH1" i="3"/>
  <c r="C1" i="3"/>
  <c r="WH21" i="3" l="1"/>
  <c r="AA5" i="6"/>
  <c r="AA4" i="6"/>
  <c r="C3" i="6"/>
  <c r="R5" i="4"/>
  <c r="R4" i="4"/>
  <c r="C3" i="4"/>
  <c r="C3" i="2"/>
  <c r="J4" i="2"/>
  <c r="I5" i="2"/>
  <c r="EZ12" i="1"/>
  <c r="C5" i="3" s="1"/>
  <c r="EX5" i="3" s="1"/>
  <c r="FA12" i="1"/>
  <c r="D5" i="3" s="1"/>
  <c r="EY5" i="3" s="1"/>
  <c r="FB12" i="1"/>
  <c r="E5" i="3" s="1"/>
  <c r="EZ5" i="3" s="1"/>
  <c r="FC12" i="1"/>
  <c r="F5" i="3" s="1"/>
  <c r="FA5" i="3" s="1"/>
  <c r="FD12" i="1"/>
  <c r="G5" i="3" s="1"/>
  <c r="FB5" i="3" s="1"/>
  <c r="FE12" i="1"/>
  <c r="H5" i="3" s="1"/>
  <c r="FC5" i="3" s="1"/>
  <c r="FF12" i="1"/>
  <c r="I5" i="3" s="1"/>
  <c r="FD5" i="3" s="1"/>
  <c r="FG12" i="1"/>
  <c r="FH12" i="1"/>
  <c r="FI12" i="1"/>
  <c r="FJ12" i="1"/>
  <c r="M5" i="3" s="1"/>
  <c r="FH5" i="3" s="1"/>
  <c r="FK12" i="1"/>
  <c r="FL12" i="1"/>
  <c r="O5" i="3" s="1"/>
  <c r="FJ5" i="3" s="1"/>
  <c r="FM12" i="1"/>
  <c r="P5" i="3" s="1"/>
  <c r="FK5" i="3" s="1"/>
  <c r="FN12" i="1"/>
  <c r="Q5" i="3" s="1"/>
  <c r="FL5" i="3" s="1"/>
  <c r="FO12" i="1"/>
  <c r="R5" i="3" s="1"/>
  <c r="FM5" i="3" s="1"/>
  <c r="FP12" i="1"/>
  <c r="S5" i="3" s="1"/>
  <c r="FN5" i="3" s="1"/>
  <c r="FQ12" i="1"/>
  <c r="T5" i="3" s="1"/>
  <c r="FO5" i="3" s="1"/>
  <c r="FR12" i="1"/>
  <c r="U5" i="3" s="1"/>
  <c r="FP5" i="3" s="1"/>
  <c r="FS12" i="1"/>
  <c r="V5" i="3" s="1"/>
  <c r="FQ5" i="3" s="1"/>
  <c r="FT12" i="1"/>
  <c r="W5" i="3" s="1"/>
  <c r="FR5" i="3" s="1"/>
  <c r="FU12" i="1"/>
  <c r="X5" i="3" s="1"/>
  <c r="FS5" i="3" s="1"/>
  <c r="FV12" i="1"/>
  <c r="Y5" i="3" s="1"/>
  <c r="FT5" i="3" s="1"/>
  <c r="FW12" i="1"/>
  <c r="Z5" i="3" s="1"/>
  <c r="FU5" i="3" s="1"/>
  <c r="FX12" i="1"/>
  <c r="AA5" i="3" s="1"/>
  <c r="FV5" i="3" s="1"/>
  <c r="FY12" i="1"/>
  <c r="AB5" i="3" s="1"/>
  <c r="FW5" i="3" s="1"/>
  <c r="FZ12" i="1"/>
  <c r="AC5" i="3" s="1"/>
  <c r="FX5" i="3" s="1"/>
  <c r="GA12" i="1"/>
  <c r="AD5" i="3" s="1"/>
  <c r="FY5" i="3" s="1"/>
  <c r="GB12" i="1"/>
  <c r="AE5" i="3" s="1"/>
  <c r="FZ5" i="3" s="1"/>
  <c r="GC12" i="1"/>
  <c r="AF5" i="3" s="1"/>
  <c r="GA5" i="3" s="1"/>
  <c r="GD12" i="1"/>
  <c r="AG5" i="3" s="1"/>
  <c r="GB5" i="3" s="1"/>
  <c r="GE12" i="1"/>
  <c r="AH5" i="3" s="1"/>
  <c r="GC5" i="3" s="1"/>
  <c r="GF12" i="1"/>
  <c r="AI5" i="3" s="1"/>
  <c r="GD5" i="3" s="1"/>
  <c r="GG12" i="1"/>
  <c r="AJ5" i="3" s="1"/>
  <c r="GE5" i="3" s="1"/>
  <c r="GH12" i="1"/>
  <c r="AK5" i="3" s="1"/>
  <c r="GF5" i="3" s="1"/>
  <c r="GI12" i="1"/>
  <c r="AL5" i="3" s="1"/>
  <c r="GG5" i="3" s="1"/>
  <c r="GJ12" i="1"/>
  <c r="AM5" i="3" s="1"/>
  <c r="GH5" i="3" s="1"/>
  <c r="GK12" i="1"/>
  <c r="AN5" i="3" s="1"/>
  <c r="GI5" i="3" s="1"/>
  <c r="GL12" i="1"/>
  <c r="AO5" i="3" s="1"/>
  <c r="GJ5" i="3" s="1"/>
  <c r="GM12" i="1"/>
  <c r="AP5" i="3" s="1"/>
  <c r="GK5" i="3" s="1"/>
  <c r="GN12" i="1"/>
  <c r="AQ5" i="3" s="1"/>
  <c r="GL5" i="3" s="1"/>
  <c r="GO12" i="1"/>
  <c r="AR5" i="3" s="1"/>
  <c r="GM5" i="3" s="1"/>
  <c r="GP12" i="1"/>
  <c r="AS5" i="3" s="1"/>
  <c r="GN5" i="3" s="1"/>
  <c r="GQ12" i="1"/>
  <c r="AT5" i="3" s="1"/>
  <c r="GO5" i="3" s="1"/>
  <c r="GR12" i="1"/>
  <c r="AU5" i="3" s="1"/>
  <c r="GP5" i="3" s="1"/>
  <c r="GS12" i="1"/>
  <c r="AV5" i="3" s="1"/>
  <c r="GQ5" i="3" s="1"/>
  <c r="GT12" i="1"/>
  <c r="AW5" i="3" s="1"/>
  <c r="GR5" i="3" s="1"/>
  <c r="GU12" i="1"/>
  <c r="AX5" i="3" s="1"/>
  <c r="GS5" i="3" s="1"/>
  <c r="GV12" i="1"/>
  <c r="AY5" i="3" s="1"/>
  <c r="GT5" i="3" s="1"/>
  <c r="GW12" i="1"/>
  <c r="AZ5" i="3" s="1"/>
  <c r="GU5" i="3" s="1"/>
  <c r="GX12" i="1"/>
  <c r="BA5" i="3" s="1"/>
  <c r="GV5" i="3" s="1"/>
  <c r="GY12" i="1"/>
  <c r="BB5" i="3" s="1"/>
  <c r="GW5" i="3" s="1"/>
  <c r="GZ12" i="1"/>
  <c r="BC5" i="3" s="1"/>
  <c r="GX5" i="3" s="1"/>
  <c r="HA12" i="1"/>
  <c r="BD5" i="3" s="1"/>
  <c r="GY5" i="3" s="1"/>
  <c r="HB12" i="1"/>
  <c r="BE5" i="3" s="1"/>
  <c r="GZ5" i="3" s="1"/>
  <c r="HC12" i="1"/>
  <c r="BF5" i="3" s="1"/>
  <c r="HA5" i="3" s="1"/>
  <c r="HD12" i="1"/>
  <c r="BG5" i="3" s="1"/>
  <c r="HB5" i="3" s="1"/>
  <c r="HE12" i="1"/>
  <c r="BH5" i="3" s="1"/>
  <c r="HC5" i="3" s="1"/>
  <c r="HF12" i="1"/>
  <c r="BI5" i="3" s="1"/>
  <c r="HD5" i="3" s="1"/>
  <c r="HG12" i="1"/>
  <c r="BJ5" i="3" s="1"/>
  <c r="HE5" i="3" s="1"/>
  <c r="HH12" i="1"/>
  <c r="BK5" i="3" s="1"/>
  <c r="HF5" i="3" s="1"/>
  <c r="HI12" i="1"/>
  <c r="BL5" i="3" s="1"/>
  <c r="HG5" i="3" s="1"/>
  <c r="HJ12" i="1"/>
  <c r="BM5" i="3" s="1"/>
  <c r="HH5" i="3" s="1"/>
  <c r="HK12" i="1"/>
  <c r="BN5" i="3" s="1"/>
  <c r="HI5" i="3" s="1"/>
  <c r="HL12" i="1"/>
  <c r="BO5" i="3" s="1"/>
  <c r="HJ5" i="3" s="1"/>
  <c r="HM12" i="1"/>
  <c r="BP5" i="3" s="1"/>
  <c r="HK5" i="3" s="1"/>
  <c r="HN12" i="1"/>
  <c r="BQ5" i="3" s="1"/>
  <c r="HL5" i="3" s="1"/>
  <c r="HO12" i="1"/>
  <c r="BR5" i="3" s="1"/>
  <c r="HM5" i="3" s="1"/>
  <c r="HP12" i="1"/>
  <c r="BS5" i="3" s="1"/>
  <c r="HN5" i="3" s="1"/>
  <c r="HQ12" i="1"/>
  <c r="BT5" i="3" s="1"/>
  <c r="HO5" i="3" s="1"/>
  <c r="HR12" i="1"/>
  <c r="BU5" i="3" s="1"/>
  <c r="HP5" i="3" s="1"/>
  <c r="HS12" i="1"/>
  <c r="BV5" i="3" s="1"/>
  <c r="HQ5" i="3" s="1"/>
  <c r="HT12" i="1"/>
  <c r="BW5" i="3" s="1"/>
  <c r="HR5" i="3" s="1"/>
  <c r="HU12" i="1"/>
  <c r="BX5" i="3" s="1"/>
  <c r="HS5" i="3" s="1"/>
  <c r="HV12" i="1"/>
  <c r="BY5" i="3" s="1"/>
  <c r="HT5" i="3" s="1"/>
  <c r="HW12" i="1"/>
  <c r="BZ5" i="3" s="1"/>
  <c r="HU5" i="3" s="1"/>
  <c r="HX12" i="1"/>
  <c r="CA5" i="3" s="1"/>
  <c r="HV5" i="3" s="1"/>
  <c r="HY12" i="1"/>
  <c r="CB5" i="3" s="1"/>
  <c r="HW5" i="3" s="1"/>
  <c r="HZ12" i="1"/>
  <c r="CC5" i="3" s="1"/>
  <c r="HX5" i="3" s="1"/>
  <c r="IA12" i="1"/>
  <c r="CD5" i="3" s="1"/>
  <c r="HY5" i="3" s="1"/>
  <c r="IB12" i="1"/>
  <c r="CE5" i="3" s="1"/>
  <c r="HZ5" i="3" s="1"/>
  <c r="IC12" i="1"/>
  <c r="CF5" i="3" s="1"/>
  <c r="IA5" i="3" s="1"/>
  <c r="ID12" i="1"/>
  <c r="CG5" i="3" s="1"/>
  <c r="IB5" i="3" s="1"/>
  <c r="IE12" i="1"/>
  <c r="CH5" i="3" s="1"/>
  <c r="IC5" i="3" s="1"/>
  <c r="IF12" i="1"/>
  <c r="CI5" i="3" s="1"/>
  <c r="ID5" i="3" s="1"/>
  <c r="IG12" i="1"/>
  <c r="CJ5" i="3" s="1"/>
  <c r="IE5" i="3" s="1"/>
  <c r="IH12" i="1"/>
  <c r="CK5" i="3" s="1"/>
  <c r="IF5" i="3" s="1"/>
  <c r="II12" i="1"/>
  <c r="CL5" i="3" s="1"/>
  <c r="IG5" i="3" s="1"/>
  <c r="IJ12" i="1"/>
  <c r="CM5" i="3" s="1"/>
  <c r="IH5" i="3" s="1"/>
  <c r="IK12" i="1"/>
  <c r="CN5" i="3" s="1"/>
  <c r="II5" i="3" s="1"/>
  <c r="IL12" i="1"/>
  <c r="CO5" i="3" s="1"/>
  <c r="IJ5" i="3" s="1"/>
  <c r="IM12" i="1"/>
  <c r="CP5" i="3" s="1"/>
  <c r="IK5" i="3" s="1"/>
  <c r="IN12" i="1"/>
  <c r="CQ5" i="3" s="1"/>
  <c r="IL5" i="3" s="1"/>
  <c r="IO12" i="1"/>
  <c r="CR5" i="3" s="1"/>
  <c r="IM5" i="3" s="1"/>
  <c r="IP12" i="1"/>
  <c r="CS5" i="3" s="1"/>
  <c r="IN5" i="3" s="1"/>
  <c r="IQ12" i="1"/>
  <c r="CT5" i="3" s="1"/>
  <c r="IO5" i="3" s="1"/>
  <c r="IR12" i="1"/>
  <c r="CU5" i="3" s="1"/>
  <c r="IP5" i="3" s="1"/>
  <c r="IS12" i="1"/>
  <c r="CV5" i="3" s="1"/>
  <c r="IQ5" i="3" s="1"/>
  <c r="IT12" i="1"/>
  <c r="CW5" i="3" s="1"/>
  <c r="IR5" i="3" s="1"/>
  <c r="IU12" i="1"/>
  <c r="CX5" i="3" s="1"/>
  <c r="IS5" i="3" s="1"/>
  <c r="IV12" i="1"/>
  <c r="CY5" i="3" s="1"/>
  <c r="IT5" i="3" s="1"/>
  <c r="IW12" i="1"/>
  <c r="CZ5" i="3" s="1"/>
  <c r="IU5" i="3" s="1"/>
  <c r="IX12" i="1"/>
  <c r="DA5" i="3" s="1"/>
  <c r="IV5" i="3" s="1"/>
  <c r="IY12" i="1"/>
  <c r="DB5" i="3" s="1"/>
  <c r="IW5" i="3" s="1"/>
  <c r="IZ12" i="1"/>
  <c r="DC5" i="3" s="1"/>
  <c r="IX5" i="3" s="1"/>
  <c r="JA12" i="1"/>
  <c r="DD5" i="3" s="1"/>
  <c r="IY5" i="3" s="1"/>
  <c r="JB12" i="1"/>
  <c r="DE5" i="3" s="1"/>
  <c r="IZ5" i="3" s="1"/>
  <c r="JC12" i="1"/>
  <c r="DF5" i="3" s="1"/>
  <c r="JA5" i="3" s="1"/>
  <c r="JD12" i="1"/>
  <c r="DG5" i="3" s="1"/>
  <c r="JB5" i="3" s="1"/>
  <c r="JE12" i="1"/>
  <c r="DH5" i="3" s="1"/>
  <c r="JC5" i="3" s="1"/>
  <c r="JF12" i="1"/>
  <c r="DI5" i="3" s="1"/>
  <c r="JD5" i="3" s="1"/>
  <c r="JG12" i="1"/>
  <c r="DJ5" i="3" s="1"/>
  <c r="JE5" i="3" s="1"/>
  <c r="JH12" i="1"/>
  <c r="DK5" i="3" s="1"/>
  <c r="JF5" i="3" s="1"/>
  <c r="JI12" i="1"/>
  <c r="DL5" i="3" s="1"/>
  <c r="JG5" i="3" s="1"/>
  <c r="JJ12" i="1"/>
  <c r="DM5" i="3" s="1"/>
  <c r="JH5" i="3" s="1"/>
  <c r="JK12" i="1"/>
  <c r="DN5" i="3" s="1"/>
  <c r="JI5" i="3" s="1"/>
  <c r="JL12" i="1"/>
  <c r="DO5" i="3" s="1"/>
  <c r="JJ5" i="3" s="1"/>
  <c r="JM12" i="1"/>
  <c r="DP5" i="3" s="1"/>
  <c r="JK5" i="3" s="1"/>
  <c r="JN12" i="1"/>
  <c r="DQ5" i="3" s="1"/>
  <c r="JL5" i="3" s="1"/>
  <c r="JO12" i="1"/>
  <c r="DR5" i="3" s="1"/>
  <c r="JM5" i="3" s="1"/>
  <c r="JP12" i="1"/>
  <c r="DS5" i="3" s="1"/>
  <c r="JN5" i="3" s="1"/>
  <c r="JQ12" i="1"/>
  <c r="DT5" i="3" s="1"/>
  <c r="JO5" i="3" s="1"/>
  <c r="JR12" i="1"/>
  <c r="DU5" i="3" s="1"/>
  <c r="JP5" i="3" s="1"/>
  <c r="JS12" i="1"/>
  <c r="DV5" i="3" s="1"/>
  <c r="JQ5" i="3" s="1"/>
  <c r="JT12" i="1"/>
  <c r="DW5" i="3" s="1"/>
  <c r="JR5" i="3" s="1"/>
  <c r="JU12" i="1"/>
  <c r="DX5" i="3" s="1"/>
  <c r="JS5" i="3" s="1"/>
  <c r="JV12" i="1"/>
  <c r="DY5" i="3" s="1"/>
  <c r="JT5" i="3" s="1"/>
  <c r="JW12" i="1"/>
  <c r="DZ5" i="3" s="1"/>
  <c r="JU5" i="3" s="1"/>
  <c r="JX12" i="1"/>
  <c r="EA5" i="3" s="1"/>
  <c r="JV5" i="3" s="1"/>
  <c r="JY12" i="1"/>
  <c r="EB5" i="3" s="1"/>
  <c r="JW5" i="3" s="1"/>
  <c r="JZ12" i="1"/>
  <c r="EC5" i="3" s="1"/>
  <c r="JX5" i="3" s="1"/>
  <c r="KA12" i="1"/>
  <c r="ED5" i="3" s="1"/>
  <c r="JY5" i="3" s="1"/>
  <c r="KB12" i="1"/>
  <c r="EE5" i="3" s="1"/>
  <c r="JZ5" i="3" s="1"/>
  <c r="KC12" i="1"/>
  <c r="EF5" i="3" s="1"/>
  <c r="KA5" i="3" s="1"/>
  <c r="KD12" i="1"/>
  <c r="EG5" i="3" s="1"/>
  <c r="KB5" i="3" s="1"/>
  <c r="KE12" i="1"/>
  <c r="EH5" i="3" s="1"/>
  <c r="KC5" i="3" s="1"/>
  <c r="KF12" i="1"/>
  <c r="EI5" i="3" s="1"/>
  <c r="KD5" i="3" s="1"/>
  <c r="KG12" i="1"/>
  <c r="EJ5" i="3" s="1"/>
  <c r="KE5" i="3" s="1"/>
  <c r="KH12" i="1"/>
  <c r="EK5" i="3" s="1"/>
  <c r="KF5" i="3" s="1"/>
  <c r="KI12" i="1"/>
  <c r="EL5" i="3" s="1"/>
  <c r="KG5" i="3" s="1"/>
  <c r="KJ12" i="1"/>
  <c r="EM5" i="3" s="1"/>
  <c r="KH5" i="3" s="1"/>
  <c r="KK12" i="1"/>
  <c r="EN5" i="3" s="1"/>
  <c r="KI5" i="3" s="1"/>
  <c r="KL12" i="1"/>
  <c r="EO5" i="3" s="1"/>
  <c r="KJ5" i="3" s="1"/>
  <c r="KM12" i="1"/>
  <c r="EP5" i="3" s="1"/>
  <c r="KK5" i="3" s="1"/>
  <c r="KN12" i="1"/>
  <c r="EQ5" i="3" s="1"/>
  <c r="KL5" i="3" s="1"/>
  <c r="KO12" i="1"/>
  <c r="ER5" i="3" s="1"/>
  <c r="KM5" i="3" s="1"/>
  <c r="KP12" i="1"/>
  <c r="ES5" i="3" s="1"/>
  <c r="KN5" i="3" s="1"/>
  <c r="KQ12" i="1"/>
  <c r="ET5" i="3" s="1"/>
  <c r="KO5" i="3" s="1"/>
  <c r="KR12" i="1"/>
  <c r="EU5" i="3" s="1"/>
  <c r="KP5" i="3" s="1"/>
  <c r="KS12" i="1"/>
  <c r="EV5" i="3" s="1"/>
  <c r="KQ5" i="3" s="1"/>
  <c r="EZ13" i="1"/>
  <c r="C6" i="3" s="1"/>
  <c r="EX6" i="3" s="1"/>
  <c r="FA13" i="1"/>
  <c r="D6" i="3" s="1"/>
  <c r="EY6" i="3" s="1"/>
  <c r="FB13" i="1"/>
  <c r="E6" i="3" s="1"/>
  <c r="EZ6" i="3" s="1"/>
  <c r="FC13" i="1"/>
  <c r="F6" i="3" s="1"/>
  <c r="FA6" i="3" s="1"/>
  <c r="FD13" i="1"/>
  <c r="G6" i="3" s="1"/>
  <c r="FB6" i="3" s="1"/>
  <c r="FE13" i="1"/>
  <c r="H6" i="3" s="1"/>
  <c r="FC6" i="3" s="1"/>
  <c r="FF13" i="1"/>
  <c r="I6" i="3" s="1"/>
  <c r="FD6" i="3" s="1"/>
  <c r="FG13" i="1"/>
  <c r="J6" i="3" s="1"/>
  <c r="FE6" i="3" s="1"/>
  <c r="FH13" i="1"/>
  <c r="K6" i="3" s="1"/>
  <c r="FF6" i="3" s="1"/>
  <c r="FI13" i="1"/>
  <c r="L6" i="3" s="1"/>
  <c r="FG6" i="3" s="1"/>
  <c r="FJ13" i="1"/>
  <c r="M6" i="3" s="1"/>
  <c r="FH6" i="3" s="1"/>
  <c r="FK13" i="1"/>
  <c r="N6" i="3" s="1"/>
  <c r="FI6" i="3" s="1"/>
  <c r="FL13" i="1"/>
  <c r="O6" i="3" s="1"/>
  <c r="FJ6" i="3" s="1"/>
  <c r="FM13" i="1"/>
  <c r="P6" i="3" s="1"/>
  <c r="FK6" i="3" s="1"/>
  <c r="FN13" i="1"/>
  <c r="Q6" i="3" s="1"/>
  <c r="FL6" i="3" s="1"/>
  <c r="FO13" i="1"/>
  <c r="R6" i="3" s="1"/>
  <c r="FM6" i="3" s="1"/>
  <c r="FP13" i="1"/>
  <c r="S6" i="3" s="1"/>
  <c r="FN6" i="3" s="1"/>
  <c r="FQ13" i="1"/>
  <c r="T6" i="3" s="1"/>
  <c r="FO6" i="3" s="1"/>
  <c r="FR13" i="1"/>
  <c r="U6" i="3" s="1"/>
  <c r="FP6" i="3" s="1"/>
  <c r="FS13" i="1"/>
  <c r="V6" i="3" s="1"/>
  <c r="FQ6" i="3" s="1"/>
  <c r="FT13" i="1"/>
  <c r="W6" i="3" s="1"/>
  <c r="FR6" i="3" s="1"/>
  <c r="FU13" i="1"/>
  <c r="X6" i="3" s="1"/>
  <c r="FS6" i="3" s="1"/>
  <c r="FV13" i="1"/>
  <c r="Y6" i="3" s="1"/>
  <c r="FT6" i="3" s="1"/>
  <c r="FW13" i="1"/>
  <c r="Z6" i="3" s="1"/>
  <c r="FU6" i="3" s="1"/>
  <c r="FX13" i="1"/>
  <c r="AA6" i="3" s="1"/>
  <c r="FV6" i="3" s="1"/>
  <c r="FY13" i="1"/>
  <c r="AB6" i="3" s="1"/>
  <c r="FW6" i="3" s="1"/>
  <c r="FZ13" i="1"/>
  <c r="AC6" i="3" s="1"/>
  <c r="FX6" i="3" s="1"/>
  <c r="GA13" i="1"/>
  <c r="AD6" i="3" s="1"/>
  <c r="FY6" i="3" s="1"/>
  <c r="GB13" i="1"/>
  <c r="AE6" i="3" s="1"/>
  <c r="FZ6" i="3" s="1"/>
  <c r="GC13" i="1"/>
  <c r="AF6" i="3" s="1"/>
  <c r="GA6" i="3" s="1"/>
  <c r="GD13" i="1"/>
  <c r="AG6" i="3" s="1"/>
  <c r="GB6" i="3" s="1"/>
  <c r="GE13" i="1"/>
  <c r="AH6" i="3" s="1"/>
  <c r="GC6" i="3" s="1"/>
  <c r="GF13" i="1"/>
  <c r="AI6" i="3" s="1"/>
  <c r="GD6" i="3" s="1"/>
  <c r="GG13" i="1"/>
  <c r="AJ6" i="3" s="1"/>
  <c r="GE6" i="3" s="1"/>
  <c r="GH13" i="1"/>
  <c r="AK6" i="3" s="1"/>
  <c r="GF6" i="3" s="1"/>
  <c r="GI13" i="1"/>
  <c r="AL6" i="3" s="1"/>
  <c r="GG6" i="3" s="1"/>
  <c r="GJ13" i="1"/>
  <c r="AM6" i="3" s="1"/>
  <c r="GH6" i="3" s="1"/>
  <c r="GK13" i="1"/>
  <c r="AN6" i="3" s="1"/>
  <c r="GI6" i="3" s="1"/>
  <c r="GL13" i="1"/>
  <c r="AO6" i="3" s="1"/>
  <c r="GJ6" i="3" s="1"/>
  <c r="GM13" i="1"/>
  <c r="AP6" i="3" s="1"/>
  <c r="GK6" i="3" s="1"/>
  <c r="GN13" i="1"/>
  <c r="AQ6" i="3" s="1"/>
  <c r="GL6" i="3" s="1"/>
  <c r="GO13" i="1"/>
  <c r="AR6" i="3" s="1"/>
  <c r="GM6" i="3" s="1"/>
  <c r="GP13" i="1"/>
  <c r="AS6" i="3" s="1"/>
  <c r="GN6" i="3" s="1"/>
  <c r="GQ13" i="1"/>
  <c r="AT6" i="3" s="1"/>
  <c r="GO6" i="3" s="1"/>
  <c r="GR13" i="1"/>
  <c r="AU6" i="3" s="1"/>
  <c r="GP6" i="3" s="1"/>
  <c r="GS13" i="1"/>
  <c r="AV6" i="3" s="1"/>
  <c r="GQ6" i="3" s="1"/>
  <c r="GT13" i="1"/>
  <c r="AW6" i="3" s="1"/>
  <c r="GR6" i="3" s="1"/>
  <c r="GU13" i="1"/>
  <c r="AX6" i="3" s="1"/>
  <c r="GS6" i="3" s="1"/>
  <c r="GV13" i="1"/>
  <c r="AY6" i="3" s="1"/>
  <c r="GT6" i="3" s="1"/>
  <c r="GW13" i="1"/>
  <c r="AZ6" i="3" s="1"/>
  <c r="GU6" i="3" s="1"/>
  <c r="GX13" i="1"/>
  <c r="BA6" i="3" s="1"/>
  <c r="GV6" i="3" s="1"/>
  <c r="GY13" i="1"/>
  <c r="BB6" i="3" s="1"/>
  <c r="GW6" i="3" s="1"/>
  <c r="GZ13" i="1"/>
  <c r="BC6" i="3" s="1"/>
  <c r="GX6" i="3" s="1"/>
  <c r="HA13" i="1"/>
  <c r="BD6" i="3" s="1"/>
  <c r="GY6" i="3" s="1"/>
  <c r="HB13" i="1"/>
  <c r="BE6" i="3" s="1"/>
  <c r="GZ6" i="3" s="1"/>
  <c r="HC13" i="1"/>
  <c r="BF6" i="3" s="1"/>
  <c r="HA6" i="3" s="1"/>
  <c r="HD13" i="1"/>
  <c r="BG6" i="3" s="1"/>
  <c r="HB6" i="3" s="1"/>
  <c r="HE13" i="1"/>
  <c r="BH6" i="3" s="1"/>
  <c r="HC6" i="3" s="1"/>
  <c r="HF13" i="1"/>
  <c r="BI6" i="3" s="1"/>
  <c r="HD6" i="3" s="1"/>
  <c r="HG13" i="1"/>
  <c r="BJ6" i="3" s="1"/>
  <c r="HE6" i="3" s="1"/>
  <c r="HH13" i="1"/>
  <c r="BK6" i="3" s="1"/>
  <c r="HF6" i="3" s="1"/>
  <c r="HI13" i="1"/>
  <c r="BL6" i="3" s="1"/>
  <c r="HG6" i="3" s="1"/>
  <c r="HJ13" i="1"/>
  <c r="BM6" i="3" s="1"/>
  <c r="HH6" i="3" s="1"/>
  <c r="HK13" i="1"/>
  <c r="BN6" i="3" s="1"/>
  <c r="HI6" i="3" s="1"/>
  <c r="HL13" i="1"/>
  <c r="BO6" i="3" s="1"/>
  <c r="HJ6" i="3" s="1"/>
  <c r="HM13" i="1"/>
  <c r="BP6" i="3" s="1"/>
  <c r="HK6" i="3" s="1"/>
  <c r="HN13" i="1"/>
  <c r="BQ6" i="3" s="1"/>
  <c r="HL6" i="3" s="1"/>
  <c r="HO13" i="1"/>
  <c r="BR6" i="3" s="1"/>
  <c r="HM6" i="3" s="1"/>
  <c r="HP13" i="1"/>
  <c r="BS6" i="3" s="1"/>
  <c r="HN6" i="3" s="1"/>
  <c r="HQ13" i="1"/>
  <c r="BT6" i="3" s="1"/>
  <c r="HO6" i="3" s="1"/>
  <c r="HR13" i="1"/>
  <c r="BU6" i="3" s="1"/>
  <c r="HP6" i="3" s="1"/>
  <c r="HS13" i="1"/>
  <c r="BV6" i="3" s="1"/>
  <c r="HQ6" i="3" s="1"/>
  <c r="HT13" i="1"/>
  <c r="BW6" i="3" s="1"/>
  <c r="HR6" i="3" s="1"/>
  <c r="HU13" i="1"/>
  <c r="BX6" i="3" s="1"/>
  <c r="HS6" i="3" s="1"/>
  <c r="HV13" i="1"/>
  <c r="BY6" i="3" s="1"/>
  <c r="HT6" i="3" s="1"/>
  <c r="HW13" i="1"/>
  <c r="BZ6" i="3" s="1"/>
  <c r="HU6" i="3" s="1"/>
  <c r="HX13" i="1"/>
  <c r="CA6" i="3" s="1"/>
  <c r="HV6" i="3" s="1"/>
  <c r="HY13" i="1"/>
  <c r="CB6" i="3" s="1"/>
  <c r="HW6" i="3" s="1"/>
  <c r="HZ13" i="1"/>
  <c r="CC6" i="3" s="1"/>
  <c r="HX6" i="3" s="1"/>
  <c r="IA13" i="1"/>
  <c r="CD6" i="3" s="1"/>
  <c r="HY6" i="3" s="1"/>
  <c r="IB13" i="1"/>
  <c r="CE6" i="3" s="1"/>
  <c r="HZ6" i="3" s="1"/>
  <c r="IC13" i="1"/>
  <c r="CF6" i="3" s="1"/>
  <c r="IA6" i="3" s="1"/>
  <c r="ID13" i="1"/>
  <c r="CG6" i="3" s="1"/>
  <c r="IB6" i="3" s="1"/>
  <c r="IE13" i="1"/>
  <c r="CH6" i="3" s="1"/>
  <c r="IC6" i="3" s="1"/>
  <c r="IF13" i="1"/>
  <c r="CI6" i="3" s="1"/>
  <c r="ID6" i="3" s="1"/>
  <c r="IG13" i="1"/>
  <c r="CJ6" i="3" s="1"/>
  <c r="IE6" i="3" s="1"/>
  <c r="IH13" i="1"/>
  <c r="CK6" i="3" s="1"/>
  <c r="IF6" i="3" s="1"/>
  <c r="II13" i="1"/>
  <c r="CL6" i="3" s="1"/>
  <c r="IG6" i="3" s="1"/>
  <c r="IJ13" i="1"/>
  <c r="CM6" i="3" s="1"/>
  <c r="IH6" i="3" s="1"/>
  <c r="IK13" i="1"/>
  <c r="CN6" i="3" s="1"/>
  <c r="II6" i="3" s="1"/>
  <c r="IL13" i="1"/>
  <c r="CO6" i="3" s="1"/>
  <c r="IJ6" i="3" s="1"/>
  <c r="IM13" i="1"/>
  <c r="CP6" i="3" s="1"/>
  <c r="IK6" i="3" s="1"/>
  <c r="IN13" i="1"/>
  <c r="CQ6" i="3" s="1"/>
  <c r="IL6" i="3" s="1"/>
  <c r="IO13" i="1"/>
  <c r="CR6" i="3" s="1"/>
  <c r="IM6" i="3" s="1"/>
  <c r="IP13" i="1"/>
  <c r="CS6" i="3" s="1"/>
  <c r="IN6" i="3" s="1"/>
  <c r="IQ13" i="1"/>
  <c r="CT6" i="3" s="1"/>
  <c r="IO6" i="3" s="1"/>
  <c r="IR13" i="1"/>
  <c r="CU6" i="3" s="1"/>
  <c r="IP6" i="3" s="1"/>
  <c r="IS13" i="1"/>
  <c r="CV6" i="3" s="1"/>
  <c r="IQ6" i="3" s="1"/>
  <c r="IT13" i="1"/>
  <c r="CW6" i="3" s="1"/>
  <c r="IR6" i="3" s="1"/>
  <c r="IU13" i="1"/>
  <c r="CX6" i="3" s="1"/>
  <c r="IS6" i="3" s="1"/>
  <c r="IV13" i="1"/>
  <c r="CY6" i="3" s="1"/>
  <c r="IT6" i="3" s="1"/>
  <c r="IW13" i="1"/>
  <c r="CZ6" i="3" s="1"/>
  <c r="IU6" i="3" s="1"/>
  <c r="IX13" i="1"/>
  <c r="DA6" i="3" s="1"/>
  <c r="IV6" i="3" s="1"/>
  <c r="IY13" i="1"/>
  <c r="DB6" i="3" s="1"/>
  <c r="IW6" i="3" s="1"/>
  <c r="IZ13" i="1"/>
  <c r="DC6" i="3" s="1"/>
  <c r="IX6" i="3" s="1"/>
  <c r="JA13" i="1"/>
  <c r="DD6" i="3" s="1"/>
  <c r="IY6" i="3" s="1"/>
  <c r="JB13" i="1"/>
  <c r="DE6" i="3" s="1"/>
  <c r="IZ6" i="3" s="1"/>
  <c r="JC13" i="1"/>
  <c r="DF6" i="3" s="1"/>
  <c r="JA6" i="3" s="1"/>
  <c r="JD13" i="1"/>
  <c r="DG6" i="3" s="1"/>
  <c r="JB6" i="3" s="1"/>
  <c r="JE13" i="1"/>
  <c r="DH6" i="3" s="1"/>
  <c r="JC6" i="3" s="1"/>
  <c r="JF13" i="1"/>
  <c r="DI6" i="3" s="1"/>
  <c r="JD6" i="3" s="1"/>
  <c r="JG13" i="1"/>
  <c r="DJ6" i="3" s="1"/>
  <c r="JE6" i="3" s="1"/>
  <c r="JH13" i="1"/>
  <c r="DK6" i="3" s="1"/>
  <c r="JF6" i="3" s="1"/>
  <c r="JI13" i="1"/>
  <c r="DL6" i="3" s="1"/>
  <c r="JG6" i="3" s="1"/>
  <c r="JJ13" i="1"/>
  <c r="DM6" i="3" s="1"/>
  <c r="JH6" i="3" s="1"/>
  <c r="JK13" i="1"/>
  <c r="DN6" i="3" s="1"/>
  <c r="JI6" i="3" s="1"/>
  <c r="JL13" i="1"/>
  <c r="DO6" i="3" s="1"/>
  <c r="JJ6" i="3" s="1"/>
  <c r="JM13" i="1"/>
  <c r="DP6" i="3" s="1"/>
  <c r="JK6" i="3" s="1"/>
  <c r="JN13" i="1"/>
  <c r="DQ6" i="3" s="1"/>
  <c r="JL6" i="3" s="1"/>
  <c r="JO13" i="1"/>
  <c r="DR6" i="3" s="1"/>
  <c r="JM6" i="3" s="1"/>
  <c r="JP13" i="1"/>
  <c r="DS6" i="3" s="1"/>
  <c r="JN6" i="3" s="1"/>
  <c r="JQ13" i="1"/>
  <c r="DT6" i="3" s="1"/>
  <c r="JO6" i="3" s="1"/>
  <c r="JR13" i="1"/>
  <c r="DU6" i="3" s="1"/>
  <c r="JP6" i="3" s="1"/>
  <c r="JS13" i="1"/>
  <c r="DV6" i="3" s="1"/>
  <c r="JQ6" i="3" s="1"/>
  <c r="JT13" i="1"/>
  <c r="DW6" i="3" s="1"/>
  <c r="JR6" i="3" s="1"/>
  <c r="JU13" i="1"/>
  <c r="DX6" i="3" s="1"/>
  <c r="JS6" i="3" s="1"/>
  <c r="JV13" i="1"/>
  <c r="DY6" i="3" s="1"/>
  <c r="JT6" i="3" s="1"/>
  <c r="JW13" i="1"/>
  <c r="DZ6" i="3" s="1"/>
  <c r="JU6" i="3" s="1"/>
  <c r="JX13" i="1"/>
  <c r="EA6" i="3" s="1"/>
  <c r="JV6" i="3" s="1"/>
  <c r="JY13" i="1"/>
  <c r="EB6" i="3" s="1"/>
  <c r="JW6" i="3" s="1"/>
  <c r="JZ13" i="1"/>
  <c r="EC6" i="3" s="1"/>
  <c r="JX6" i="3" s="1"/>
  <c r="KA13" i="1"/>
  <c r="ED6" i="3" s="1"/>
  <c r="JY6" i="3" s="1"/>
  <c r="KB13" i="1"/>
  <c r="EE6" i="3" s="1"/>
  <c r="JZ6" i="3" s="1"/>
  <c r="KC13" i="1"/>
  <c r="EF6" i="3" s="1"/>
  <c r="KA6" i="3" s="1"/>
  <c r="KD13" i="1"/>
  <c r="EG6" i="3" s="1"/>
  <c r="KB6" i="3" s="1"/>
  <c r="KE13" i="1"/>
  <c r="EH6" i="3" s="1"/>
  <c r="KC6" i="3" s="1"/>
  <c r="KF13" i="1"/>
  <c r="EI6" i="3" s="1"/>
  <c r="KD6" i="3" s="1"/>
  <c r="KG13" i="1"/>
  <c r="EJ6" i="3" s="1"/>
  <c r="KE6" i="3" s="1"/>
  <c r="KH13" i="1"/>
  <c r="EK6" i="3" s="1"/>
  <c r="KF6" i="3" s="1"/>
  <c r="KI13" i="1"/>
  <c r="EL6" i="3" s="1"/>
  <c r="KG6" i="3" s="1"/>
  <c r="KJ13" i="1"/>
  <c r="EM6" i="3" s="1"/>
  <c r="KH6" i="3" s="1"/>
  <c r="KK13" i="1"/>
  <c r="EN6" i="3" s="1"/>
  <c r="KI6" i="3" s="1"/>
  <c r="KL13" i="1"/>
  <c r="EO6" i="3" s="1"/>
  <c r="KJ6" i="3" s="1"/>
  <c r="KM13" i="1"/>
  <c r="EP6" i="3" s="1"/>
  <c r="KK6" i="3" s="1"/>
  <c r="KN13" i="1"/>
  <c r="EQ6" i="3" s="1"/>
  <c r="KL6" i="3" s="1"/>
  <c r="KO13" i="1"/>
  <c r="ER6" i="3" s="1"/>
  <c r="KM6" i="3" s="1"/>
  <c r="KP13" i="1"/>
  <c r="ES6" i="3" s="1"/>
  <c r="KN6" i="3" s="1"/>
  <c r="KQ13" i="1"/>
  <c r="ET6" i="3" s="1"/>
  <c r="KO6" i="3" s="1"/>
  <c r="KR13" i="1"/>
  <c r="EU6" i="3" s="1"/>
  <c r="KP6" i="3" s="1"/>
  <c r="KS13" i="1"/>
  <c r="EV6" i="3" s="1"/>
  <c r="KQ6" i="3" s="1"/>
  <c r="EZ14" i="1"/>
  <c r="C7" i="3" s="1"/>
  <c r="EX7" i="3" s="1"/>
  <c r="FA14" i="1"/>
  <c r="D7" i="3" s="1"/>
  <c r="EY7" i="3" s="1"/>
  <c r="FB14" i="1"/>
  <c r="E7" i="3" s="1"/>
  <c r="EZ7" i="3" s="1"/>
  <c r="FC14" i="1"/>
  <c r="F7" i="3" s="1"/>
  <c r="FA7" i="3" s="1"/>
  <c r="FD14" i="1"/>
  <c r="G7" i="3" s="1"/>
  <c r="FB7" i="3" s="1"/>
  <c r="FE14" i="1"/>
  <c r="H7" i="3" s="1"/>
  <c r="FC7" i="3" s="1"/>
  <c r="FF14" i="1"/>
  <c r="I7" i="3" s="1"/>
  <c r="FD7" i="3" s="1"/>
  <c r="FG14" i="1"/>
  <c r="J7" i="3" s="1"/>
  <c r="FE7" i="3" s="1"/>
  <c r="FH14" i="1"/>
  <c r="K7" i="3" s="1"/>
  <c r="FF7" i="3" s="1"/>
  <c r="FI14" i="1"/>
  <c r="L7" i="3" s="1"/>
  <c r="FG7" i="3" s="1"/>
  <c r="FJ14" i="1"/>
  <c r="M7" i="3" s="1"/>
  <c r="FH7" i="3" s="1"/>
  <c r="FK14" i="1"/>
  <c r="N7" i="3" s="1"/>
  <c r="FI7" i="3" s="1"/>
  <c r="FL14" i="1"/>
  <c r="O7" i="3" s="1"/>
  <c r="FJ7" i="3" s="1"/>
  <c r="FM14" i="1"/>
  <c r="P7" i="3" s="1"/>
  <c r="FK7" i="3" s="1"/>
  <c r="FN14" i="1"/>
  <c r="Q7" i="3" s="1"/>
  <c r="FL7" i="3" s="1"/>
  <c r="FO14" i="1"/>
  <c r="R7" i="3" s="1"/>
  <c r="FM7" i="3" s="1"/>
  <c r="FP14" i="1"/>
  <c r="S7" i="3" s="1"/>
  <c r="FN7" i="3" s="1"/>
  <c r="FQ14" i="1"/>
  <c r="T7" i="3" s="1"/>
  <c r="FO7" i="3" s="1"/>
  <c r="FR14" i="1"/>
  <c r="U7" i="3" s="1"/>
  <c r="FP7" i="3" s="1"/>
  <c r="FS14" i="1"/>
  <c r="V7" i="3" s="1"/>
  <c r="FQ7" i="3" s="1"/>
  <c r="FT14" i="1"/>
  <c r="W7" i="3" s="1"/>
  <c r="FR7" i="3" s="1"/>
  <c r="FU14" i="1"/>
  <c r="X7" i="3" s="1"/>
  <c r="FS7" i="3" s="1"/>
  <c r="FV14" i="1"/>
  <c r="Y7" i="3" s="1"/>
  <c r="FT7" i="3" s="1"/>
  <c r="FW14" i="1"/>
  <c r="Z7" i="3" s="1"/>
  <c r="FU7" i="3" s="1"/>
  <c r="FX14" i="1"/>
  <c r="AA7" i="3" s="1"/>
  <c r="FV7" i="3" s="1"/>
  <c r="FY14" i="1"/>
  <c r="AB7" i="3" s="1"/>
  <c r="FW7" i="3" s="1"/>
  <c r="FZ14" i="1"/>
  <c r="AC7" i="3" s="1"/>
  <c r="FX7" i="3" s="1"/>
  <c r="GA14" i="1"/>
  <c r="AD7" i="3" s="1"/>
  <c r="FY7" i="3" s="1"/>
  <c r="GB14" i="1"/>
  <c r="AE7" i="3" s="1"/>
  <c r="FZ7" i="3" s="1"/>
  <c r="GC14" i="1"/>
  <c r="AF7" i="3" s="1"/>
  <c r="GA7" i="3" s="1"/>
  <c r="GD14" i="1"/>
  <c r="AG7" i="3" s="1"/>
  <c r="GB7" i="3" s="1"/>
  <c r="GE14" i="1"/>
  <c r="AH7" i="3" s="1"/>
  <c r="GC7" i="3" s="1"/>
  <c r="GF14" i="1"/>
  <c r="AI7" i="3" s="1"/>
  <c r="GD7" i="3" s="1"/>
  <c r="GG14" i="1"/>
  <c r="AJ7" i="3" s="1"/>
  <c r="GE7" i="3" s="1"/>
  <c r="GH14" i="1"/>
  <c r="AK7" i="3" s="1"/>
  <c r="GF7" i="3" s="1"/>
  <c r="GI14" i="1"/>
  <c r="AL7" i="3" s="1"/>
  <c r="GG7" i="3" s="1"/>
  <c r="GJ14" i="1"/>
  <c r="AM7" i="3" s="1"/>
  <c r="GH7" i="3" s="1"/>
  <c r="GK14" i="1"/>
  <c r="AN7" i="3" s="1"/>
  <c r="GI7" i="3" s="1"/>
  <c r="GL14" i="1"/>
  <c r="AO7" i="3" s="1"/>
  <c r="GJ7" i="3" s="1"/>
  <c r="GM14" i="1"/>
  <c r="AP7" i="3" s="1"/>
  <c r="GK7" i="3" s="1"/>
  <c r="GN14" i="1"/>
  <c r="AQ7" i="3" s="1"/>
  <c r="GL7" i="3" s="1"/>
  <c r="GO14" i="1"/>
  <c r="AR7" i="3" s="1"/>
  <c r="GM7" i="3" s="1"/>
  <c r="GP14" i="1"/>
  <c r="AS7" i="3" s="1"/>
  <c r="GN7" i="3" s="1"/>
  <c r="GQ14" i="1"/>
  <c r="AT7" i="3" s="1"/>
  <c r="GO7" i="3" s="1"/>
  <c r="GR14" i="1"/>
  <c r="AU7" i="3" s="1"/>
  <c r="GP7" i="3" s="1"/>
  <c r="GS14" i="1"/>
  <c r="AV7" i="3" s="1"/>
  <c r="GQ7" i="3" s="1"/>
  <c r="GT14" i="1"/>
  <c r="AW7" i="3" s="1"/>
  <c r="GR7" i="3" s="1"/>
  <c r="GU14" i="1"/>
  <c r="AX7" i="3" s="1"/>
  <c r="GS7" i="3" s="1"/>
  <c r="GV14" i="1"/>
  <c r="AY7" i="3" s="1"/>
  <c r="GT7" i="3" s="1"/>
  <c r="GW14" i="1"/>
  <c r="AZ7" i="3" s="1"/>
  <c r="GU7" i="3" s="1"/>
  <c r="GX14" i="1"/>
  <c r="BA7" i="3" s="1"/>
  <c r="GV7" i="3" s="1"/>
  <c r="GY14" i="1"/>
  <c r="BB7" i="3" s="1"/>
  <c r="GW7" i="3" s="1"/>
  <c r="GZ14" i="1"/>
  <c r="BC7" i="3" s="1"/>
  <c r="GX7" i="3" s="1"/>
  <c r="HA14" i="1"/>
  <c r="BD7" i="3" s="1"/>
  <c r="GY7" i="3" s="1"/>
  <c r="HB14" i="1"/>
  <c r="BE7" i="3" s="1"/>
  <c r="GZ7" i="3" s="1"/>
  <c r="HC14" i="1"/>
  <c r="BF7" i="3" s="1"/>
  <c r="HA7" i="3" s="1"/>
  <c r="HD14" i="1"/>
  <c r="BG7" i="3" s="1"/>
  <c r="HB7" i="3" s="1"/>
  <c r="HE14" i="1"/>
  <c r="BH7" i="3" s="1"/>
  <c r="HC7" i="3" s="1"/>
  <c r="HF14" i="1"/>
  <c r="BI7" i="3" s="1"/>
  <c r="HD7" i="3" s="1"/>
  <c r="HG14" i="1"/>
  <c r="BJ7" i="3" s="1"/>
  <c r="HE7" i="3" s="1"/>
  <c r="HH14" i="1"/>
  <c r="BK7" i="3" s="1"/>
  <c r="HF7" i="3" s="1"/>
  <c r="HI14" i="1"/>
  <c r="BL7" i="3" s="1"/>
  <c r="HG7" i="3" s="1"/>
  <c r="HJ14" i="1"/>
  <c r="BM7" i="3" s="1"/>
  <c r="HH7" i="3" s="1"/>
  <c r="HK14" i="1"/>
  <c r="BN7" i="3" s="1"/>
  <c r="HI7" i="3" s="1"/>
  <c r="HL14" i="1"/>
  <c r="BO7" i="3" s="1"/>
  <c r="HJ7" i="3" s="1"/>
  <c r="HM14" i="1"/>
  <c r="BP7" i="3" s="1"/>
  <c r="HK7" i="3" s="1"/>
  <c r="HN14" i="1"/>
  <c r="BQ7" i="3" s="1"/>
  <c r="HL7" i="3" s="1"/>
  <c r="HO14" i="1"/>
  <c r="BR7" i="3" s="1"/>
  <c r="HM7" i="3" s="1"/>
  <c r="HP14" i="1"/>
  <c r="BS7" i="3" s="1"/>
  <c r="HN7" i="3" s="1"/>
  <c r="HQ14" i="1"/>
  <c r="BT7" i="3" s="1"/>
  <c r="HO7" i="3" s="1"/>
  <c r="HR14" i="1"/>
  <c r="BU7" i="3" s="1"/>
  <c r="HP7" i="3" s="1"/>
  <c r="HS14" i="1"/>
  <c r="BV7" i="3" s="1"/>
  <c r="HQ7" i="3" s="1"/>
  <c r="HT14" i="1"/>
  <c r="BW7" i="3" s="1"/>
  <c r="HR7" i="3" s="1"/>
  <c r="HU14" i="1"/>
  <c r="BX7" i="3" s="1"/>
  <c r="HS7" i="3" s="1"/>
  <c r="HV14" i="1"/>
  <c r="BY7" i="3" s="1"/>
  <c r="HT7" i="3" s="1"/>
  <c r="HW14" i="1"/>
  <c r="BZ7" i="3" s="1"/>
  <c r="HU7" i="3" s="1"/>
  <c r="HX14" i="1"/>
  <c r="CA7" i="3" s="1"/>
  <c r="HV7" i="3" s="1"/>
  <c r="HY14" i="1"/>
  <c r="CB7" i="3" s="1"/>
  <c r="HW7" i="3" s="1"/>
  <c r="HZ14" i="1"/>
  <c r="CC7" i="3" s="1"/>
  <c r="HX7" i="3" s="1"/>
  <c r="IA14" i="1"/>
  <c r="CD7" i="3" s="1"/>
  <c r="HY7" i="3" s="1"/>
  <c r="IB14" i="1"/>
  <c r="CE7" i="3" s="1"/>
  <c r="HZ7" i="3" s="1"/>
  <c r="IC14" i="1"/>
  <c r="CF7" i="3" s="1"/>
  <c r="IA7" i="3" s="1"/>
  <c r="ID14" i="1"/>
  <c r="CG7" i="3" s="1"/>
  <c r="IB7" i="3" s="1"/>
  <c r="IE14" i="1"/>
  <c r="CH7" i="3" s="1"/>
  <c r="IC7" i="3" s="1"/>
  <c r="IF14" i="1"/>
  <c r="CI7" i="3" s="1"/>
  <c r="ID7" i="3" s="1"/>
  <c r="IG14" i="1"/>
  <c r="CJ7" i="3" s="1"/>
  <c r="IE7" i="3" s="1"/>
  <c r="IH14" i="1"/>
  <c r="CK7" i="3" s="1"/>
  <c r="IF7" i="3" s="1"/>
  <c r="II14" i="1"/>
  <c r="CL7" i="3" s="1"/>
  <c r="IG7" i="3" s="1"/>
  <c r="IJ14" i="1"/>
  <c r="CM7" i="3" s="1"/>
  <c r="IH7" i="3" s="1"/>
  <c r="IK14" i="1"/>
  <c r="CN7" i="3" s="1"/>
  <c r="II7" i="3" s="1"/>
  <c r="IL14" i="1"/>
  <c r="CO7" i="3" s="1"/>
  <c r="IJ7" i="3" s="1"/>
  <c r="IM14" i="1"/>
  <c r="CP7" i="3" s="1"/>
  <c r="IK7" i="3" s="1"/>
  <c r="IN14" i="1"/>
  <c r="CQ7" i="3" s="1"/>
  <c r="IL7" i="3" s="1"/>
  <c r="IO14" i="1"/>
  <c r="CR7" i="3" s="1"/>
  <c r="IM7" i="3" s="1"/>
  <c r="IP14" i="1"/>
  <c r="CS7" i="3" s="1"/>
  <c r="IN7" i="3" s="1"/>
  <c r="IQ14" i="1"/>
  <c r="CT7" i="3" s="1"/>
  <c r="IO7" i="3" s="1"/>
  <c r="IR14" i="1"/>
  <c r="CU7" i="3" s="1"/>
  <c r="IP7" i="3" s="1"/>
  <c r="IS14" i="1"/>
  <c r="CV7" i="3" s="1"/>
  <c r="IQ7" i="3" s="1"/>
  <c r="IT14" i="1"/>
  <c r="CW7" i="3" s="1"/>
  <c r="IR7" i="3" s="1"/>
  <c r="IU14" i="1"/>
  <c r="CX7" i="3" s="1"/>
  <c r="IS7" i="3" s="1"/>
  <c r="IV14" i="1"/>
  <c r="CY7" i="3" s="1"/>
  <c r="IT7" i="3" s="1"/>
  <c r="IW14" i="1"/>
  <c r="CZ7" i="3" s="1"/>
  <c r="IU7" i="3" s="1"/>
  <c r="IX14" i="1"/>
  <c r="DA7" i="3" s="1"/>
  <c r="IV7" i="3" s="1"/>
  <c r="IY14" i="1"/>
  <c r="DB7" i="3" s="1"/>
  <c r="IW7" i="3" s="1"/>
  <c r="IZ14" i="1"/>
  <c r="DC7" i="3" s="1"/>
  <c r="IX7" i="3" s="1"/>
  <c r="JA14" i="1"/>
  <c r="DD7" i="3" s="1"/>
  <c r="IY7" i="3" s="1"/>
  <c r="JB14" i="1"/>
  <c r="DE7" i="3" s="1"/>
  <c r="IZ7" i="3" s="1"/>
  <c r="JC14" i="1"/>
  <c r="DF7" i="3" s="1"/>
  <c r="JA7" i="3" s="1"/>
  <c r="JD14" i="1"/>
  <c r="DG7" i="3" s="1"/>
  <c r="JB7" i="3" s="1"/>
  <c r="JE14" i="1"/>
  <c r="DH7" i="3" s="1"/>
  <c r="JC7" i="3" s="1"/>
  <c r="JF14" i="1"/>
  <c r="DI7" i="3" s="1"/>
  <c r="JD7" i="3" s="1"/>
  <c r="JG14" i="1"/>
  <c r="DJ7" i="3" s="1"/>
  <c r="JE7" i="3" s="1"/>
  <c r="JH14" i="1"/>
  <c r="DK7" i="3" s="1"/>
  <c r="JF7" i="3" s="1"/>
  <c r="JI14" i="1"/>
  <c r="DL7" i="3" s="1"/>
  <c r="JG7" i="3" s="1"/>
  <c r="JJ14" i="1"/>
  <c r="DM7" i="3" s="1"/>
  <c r="JH7" i="3" s="1"/>
  <c r="JK14" i="1"/>
  <c r="DN7" i="3" s="1"/>
  <c r="JI7" i="3" s="1"/>
  <c r="JL14" i="1"/>
  <c r="DO7" i="3" s="1"/>
  <c r="JJ7" i="3" s="1"/>
  <c r="JM14" i="1"/>
  <c r="DP7" i="3" s="1"/>
  <c r="JK7" i="3" s="1"/>
  <c r="JN14" i="1"/>
  <c r="DQ7" i="3" s="1"/>
  <c r="JL7" i="3" s="1"/>
  <c r="JO14" i="1"/>
  <c r="DR7" i="3" s="1"/>
  <c r="JM7" i="3" s="1"/>
  <c r="JP14" i="1"/>
  <c r="DS7" i="3" s="1"/>
  <c r="JN7" i="3" s="1"/>
  <c r="JQ14" i="1"/>
  <c r="DT7" i="3" s="1"/>
  <c r="JO7" i="3" s="1"/>
  <c r="JR14" i="1"/>
  <c r="DU7" i="3" s="1"/>
  <c r="JP7" i="3" s="1"/>
  <c r="JS14" i="1"/>
  <c r="DV7" i="3" s="1"/>
  <c r="JQ7" i="3" s="1"/>
  <c r="JT14" i="1"/>
  <c r="DW7" i="3" s="1"/>
  <c r="JR7" i="3" s="1"/>
  <c r="JU14" i="1"/>
  <c r="DX7" i="3" s="1"/>
  <c r="JS7" i="3" s="1"/>
  <c r="JV14" i="1"/>
  <c r="DY7" i="3" s="1"/>
  <c r="JT7" i="3" s="1"/>
  <c r="JW14" i="1"/>
  <c r="DZ7" i="3" s="1"/>
  <c r="JU7" i="3" s="1"/>
  <c r="JX14" i="1"/>
  <c r="EA7" i="3" s="1"/>
  <c r="JV7" i="3" s="1"/>
  <c r="JY14" i="1"/>
  <c r="EB7" i="3" s="1"/>
  <c r="JW7" i="3" s="1"/>
  <c r="JZ14" i="1"/>
  <c r="EC7" i="3" s="1"/>
  <c r="JX7" i="3" s="1"/>
  <c r="KA14" i="1"/>
  <c r="ED7" i="3" s="1"/>
  <c r="JY7" i="3" s="1"/>
  <c r="KB14" i="1"/>
  <c r="EE7" i="3" s="1"/>
  <c r="JZ7" i="3" s="1"/>
  <c r="KC14" i="1"/>
  <c r="EF7" i="3" s="1"/>
  <c r="KA7" i="3" s="1"/>
  <c r="KD14" i="1"/>
  <c r="EG7" i="3" s="1"/>
  <c r="KB7" i="3" s="1"/>
  <c r="KE14" i="1"/>
  <c r="EH7" i="3" s="1"/>
  <c r="KC7" i="3" s="1"/>
  <c r="KF14" i="1"/>
  <c r="EI7" i="3" s="1"/>
  <c r="KD7" i="3" s="1"/>
  <c r="KG14" i="1"/>
  <c r="EJ7" i="3" s="1"/>
  <c r="KE7" i="3" s="1"/>
  <c r="KH14" i="1"/>
  <c r="EK7" i="3" s="1"/>
  <c r="KF7" i="3" s="1"/>
  <c r="KI14" i="1"/>
  <c r="EL7" i="3" s="1"/>
  <c r="KG7" i="3" s="1"/>
  <c r="KJ14" i="1"/>
  <c r="EM7" i="3" s="1"/>
  <c r="KH7" i="3" s="1"/>
  <c r="KK14" i="1"/>
  <c r="EN7" i="3" s="1"/>
  <c r="KI7" i="3" s="1"/>
  <c r="KL14" i="1"/>
  <c r="EO7" i="3" s="1"/>
  <c r="KJ7" i="3" s="1"/>
  <c r="KM14" i="1"/>
  <c r="EP7" i="3" s="1"/>
  <c r="KK7" i="3" s="1"/>
  <c r="KN14" i="1"/>
  <c r="EQ7" i="3" s="1"/>
  <c r="KL7" i="3" s="1"/>
  <c r="KO14" i="1"/>
  <c r="ER7" i="3" s="1"/>
  <c r="KM7" i="3" s="1"/>
  <c r="KP14" i="1"/>
  <c r="ES7" i="3" s="1"/>
  <c r="KN7" i="3" s="1"/>
  <c r="KQ14" i="1"/>
  <c r="ET7" i="3" s="1"/>
  <c r="KO7" i="3" s="1"/>
  <c r="KR14" i="1"/>
  <c r="EU7" i="3" s="1"/>
  <c r="KP7" i="3" s="1"/>
  <c r="KS14" i="1"/>
  <c r="EV7" i="3" s="1"/>
  <c r="KQ7" i="3" s="1"/>
  <c r="EZ15" i="1"/>
  <c r="C8" i="3" s="1"/>
  <c r="EX8" i="3" s="1"/>
  <c r="FA15" i="1"/>
  <c r="D8" i="3" s="1"/>
  <c r="EY8" i="3" s="1"/>
  <c r="FB15" i="1"/>
  <c r="E8" i="3" s="1"/>
  <c r="EZ8" i="3" s="1"/>
  <c r="FC15" i="1"/>
  <c r="F8" i="3" s="1"/>
  <c r="FA8" i="3" s="1"/>
  <c r="FD15" i="1"/>
  <c r="G8" i="3" s="1"/>
  <c r="FB8" i="3" s="1"/>
  <c r="FE15" i="1"/>
  <c r="H8" i="3" s="1"/>
  <c r="FC8" i="3" s="1"/>
  <c r="FF15" i="1"/>
  <c r="I8" i="3" s="1"/>
  <c r="FD8" i="3" s="1"/>
  <c r="FG15" i="1"/>
  <c r="J8" i="3" s="1"/>
  <c r="FE8" i="3" s="1"/>
  <c r="FH15" i="1"/>
  <c r="K8" i="3" s="1"/>
  <c r="FF8" i="3" s="1"/>
  <c r="FI15" i="1"/>
  <c r="L8" i="3" s="1"/>
  <c r="FG8" i="3" s="1"/>
  <c r="FJ15" i="1"/>
  <c r="M8" i="3" s="1"/>
  <c r="FH8" i="3" s="1"/>
  <c r="FK15" i="1"/>
  <c r="N8" i="3" s="1"/>
  <c r="FI8" i="3" s="1"/>
  <c r="FL15" i="1"/>
  <c r="FM15" i="1"/>
  <c r="P8" i="3" s="1"/>
  <c r="FK8" i="3" s="1"/>
  <c r="FN15" i="1"/>
  <c r="Q8" i="3" s="1"/>
  <c r="FL8" i="3" s="1"/>
  <c r="FO15" i="1"/>
  <c r="R8" i="3" s="1"/>
  <c r="FM8" i="3" s="1"/>
  <c r="FP15" i="1"/>
  <c r="S8" i="3" s="1"/>
  <c r="FN8" i="3" s="1"/>
  <c r="FQ15" i="1"/>
  <c r="T8" i="3" s="1"/>
  <c r="FO8" i="3" s="1"/>
  <c r="FR15" i="1"/>
  <c r="U8" i="3" s="1"/>
  <c r="FP8" i="3" s="1"/>
  <c r="FS15" i="1"/>
  <c r="V8" i="3" s="1"/>
  <c r="FQ8" i="3" s="1"/>
  <c r="FT15" i="1"/>
  <c r="W8" i="3" s="1"/>
  <c r="FR8" i="3" s="1"/>
  <c r="FU15" i="1"/>
  <c r="X8" i="3" s="1"/>
  <c r="FS8" i="3" s="1"/>
  <c r="FV15" i="1"/>
  <c r="Y8" i="3" s="1"/>
  <c r="FT8" i="3" s="1"/>
  <c r="FW15" i="1"/>
  <c r="Z8" i="3" s="1"/>
  <c r="FU8" i="3" s="1"/>
  <c r="FX15" i="1"/>
  <c r="AA8" i="3" s="1"/>
  <c r="FV8" i="3" s="1"/>
  <c r="FY15" i="1"/>
  <c r="AB8" i="3" s="1"/>
  <c r="FW8" i="3" s="1"/>
  <c r="FZ15" i="1"/>
  <c r="AC8" i="3" s="1"/>
  <c r="FX8" i="3" s="1"/>
  <c r="GA15" i="1"/>
  <c r="AD8" i="3" s="1"/>
  <c r="FY8" i="3" s="1"/>
  <c r="GB15" i="1"/>
  <c r="AE8" i="3" s="1"/>
  <c r="FZ8" i="3" s="1"/>
  <c r="GC15" i="1"/>
  <c r="AF8" i="3" s="1"/>
  <c r="GA8" i="3" s="1"/>
  <c r="GD15" i="1"/>
  <c r="AG8" i="3" s="1"/>
  <c r="GB8" i="3" s="1"/>
  <c r="GE15" i="1"/>
  <c r="AH8" i="3" s="1"/>
  <c r="GC8" i="3" s="1"/>
  <c r="GF15" i="1"/>
  <c r="AI8" i="3" s="1"/>
  <c r="GD8" i="3" s="1"/>
  <c r="GG15" i="1"/>
  <c r="AJ8" i="3" s="1"/>
  <c r="GE8" i="3" s="1"/>
  <c r="GH15" i="1"/>
  <c r="AK8" i="3" s="1"/>
  <c r="GF8" i="3" s="1"/>
  <c r="GI15" i="1"/>
  <c r="AL8" i="3" s="1"/>
  <c r="GG8" i="3" s="1"/>
  <c r="GJ15" i="1"/>
  <c r="AM8" i="3" s="1"/>
  <c r="GH8" i="3" s="1"/>
  <c r="GK15" i="1"/>
  <c r="AN8" i="3" s="1"/>
  <c r="GI8" i="3" s="1"/>
  <c r="GL15" i="1"/>
  <c r="AO8" i="3" s="1"/>
  <c r="GJ8" i="3" s="1"/>
  <c r="GM15" i="1"/>
  <c r="AP8" i="3" s="1"/>
  <c r="GK8" i="3" s="1"/>
  <c r="GN15" i="1"/>
  <c r="AQ8" i="3" s="1"/>
  <c r="GL8" i="3" s="1"/>
  <c r="GO15" i="1"/>
  <c r="AR8" i="3" s="1"/>
  <c r="GM8" i="3" s="1"/>
  <c r="GP15" i="1"/>
  <c r="AS8" i="3" s="1"/>
  <c r="GN8" i="3" s="1"/>
  <c r="GQ15" i="1"/>
  <c r="AT8" i="3" s="1"/>
  <c r="GO8" i="3" s="1"/>
  <c r="GR15" i="1"/>
  <c r="AU8" i="3" s="1"/>
  <c r="GP8" i="3" s="1"/>
  <c r="GS15" i="1"/>
  <c r="AV8" i="3" s="1"/>
  <c r="GQ8" i="3" s="1"/>
  <c r="GT15" i="1"/>
  <c r="AW8" i="3" s="1"/>
  <c r="GR8" i="3" s="1"/>
  <c r="GU15" i="1"/>
  <c r="AX8" i="3" s="1"/>
  <c r="GS8" i="3" s="1"/>
  <c r="GV15" i="1"/>
  <c r="AY8" i="3" s="1"/>
  <c r="GT8" i="3" s="1"/>
  <c r="GW15" i="1"/>
  <c r="AZ8" i="3" s="1"/>
  <c r="GU8" i="3" s="1"/>
  <c r="GX15" i="1"/>
  <c r="BA8" i="3" s="1"/>
  <c r="GV8" i="3" s="1"/>
  <c r="GY15" i="1"/>
  <c r="BB8" i="3" s="1"/>
  <c r="GW8" i="3" s="1"/>
  <c r="GZ15" i="1"/>
  <c r="BC8" i="3" s="1"/>
  <c r="GX8" i="3" s="1"/>
  <c r="HA15" i="1"/>
  <c r="BD8" i="3" s="1"/>
  <c r="GY8" i="3" s="1"/>
  <c r="HB15" i="1"/>
  <c r="BE8" i="3" s="1"/>
  <c r="GZ8" i="3" s="1"/>
  <c r="HC15" i="1"/>
  <c r="BF8" i="3" s="1"/>
  <c r="HA8" i="3" s="1"/>
  <c r="HD15" i="1"/>
  <c r="BG8" i="3" s="1"/>
  <c r="HB8" i="3" s="1"/>
  <c r="HE15" i="1"/>
  <c r="BH8" i="3" s="1"/>
  <c r="HC8" i="3" s="1"/>
  <c r="HF15" i="1"/>
  <c r="BI8" i="3" s="1"/>
  <c r="HD8" i="3" s="1"/>
  <c r="HG15" i="1"/>
  <c r="BJ8" i="3" s="1"/>
  <c r="HE8" i="3" s="1"/>
  <c r="HH15" i="1"/>
  <c r="BK8" i="3" s="1"/>
  <c r="HF8" i="3" s="1"/>
  <c r="HI15" i="1"/>
  <c r="BL8" i="3" s="1"/>
  <c r="HG8" i="3" s="1"/>
  <c r="HJ15" i="1"/>
  <c r="BM8" i="3" s="1"/>
  <c r="HH8" i="3" s="1"/>
  <c r="HK15" i="1"/>
  <c r="BN8" i="3" s="1"/>
  <c r="HI8" i="3" s="1"/>
  <c r="HL15" i="1"/>
  <c r="BO8" i="3" s="1"/>
  <c r="HJ8" i="3" s="1"/>
  <c r="HM15" i="1"/>
  <c r="BP8" i="3" s="1"/>
  <c r="HK8" i="3" s="1"/>
  <c r="HN15" i="1"/>
  <c r="BQ8" i="3" s="1"/>
  <c r="HL8" i="3" s="1"/>
  <c r="HO15" i="1"/>
  <c r="BR8" i="3" s="1"/>
  <c r="HM8" i="3" s="1"/>
  <c r="HP15" i="1"/>
  <c r="BS8" i="3" s="1"/>
  <c r="HN8" i="3" s="1"/>
  <c r="HQ15" i="1"/>
  <c r="BT8" i="3" s="1"/>
  <c r="HO8" i="3" s="1"/>
  <c r="HR15" i="1"/>
  <c r="BU8" i="3" s="1"/>
  <c r="HP8" i="3" s="1"/>
  <c r="HS15" i="1"/>
  <c r="BV8" i="3" s="1"/>
  <c r="HQ8" i="3" s="1"/>
  <c r="HT15" i="1"/>
  <c r="BW8" i="3" s="1"/>
  <c r="HR8" i="3" s="1"/>
  <c r="HU15" i="1"/>
  <c r="BX8" i="3" s="1"/>
  <c r="HS8" i="3" s="1"/>
  <c r="HV15" i="1"/>
  <c r="BY8" i="3" s="1"/>
  <c r="HT8" i="3" s="1"/>
  <c r="HW15" i="1"/>
  <c r="BZ8" i="3" s="1"/>
  <c r="HU8" i="3" s="1"/>
  <c r="HX15" i="1"/>
  <c r="CA8" i="3" s="1"/>
  <c r="HV8" i="3" s="1"/>
  <c r="HY15" i="1"/>
  <c r="CB8" i="3" s="1"/>
  <c r="HW8" i="3" s="1"/>
  <c r="HZ15" i="1"/>
  <c r="CC8" i="3" s="1"/>
  <c r="HX8" i="3" s="1"/>
  <c r="IA15" i="1"/>
  <c r="CD8" i="3" s="1"/>
  <c r="HY8" i="3" s="1"/>
  <c r="IB15" i="1"/>
  <c r="CE8" i="3" s="1"/>
  <c r="HZ8" i="3" s="1"/>
  <c r="IC15" i="1"/>
  <c r="CF8" i="3" s="1"/>
  <c r="IA8" i="3" s="1"/>
  <c r="ID15" i="1"/>
  <c r="CG8" i="3" s="1"/>
  <c r="IB8" i="3" s="1"/>
  <c r="IE15" i="1"/>
  <c r="CH8" i="3" s="1"/>
  <c r="IC8" i="3" s="1"/>
  <c r="IF15" i="1"/>
  <c r="CI8" i="3" s="1"/>
  <c r="ID8" i="3" s="1"/>
  <c r="IG15" i="1"/>
  <c r="CJ8" i="3" s="1"/>
  <c r="IE8" i="3" s="1"/>
  <c r="IH15" i="1"/>
  <c r="CK8" i="3" s="1"/>
  <c r="IF8" i="3" s="1"/>
  <c r="II15" i="1"/>
  <c r="CL8" i="3" s="1"/>
  <c r="IG8" i="3" s="1"/>
  <c r="IJ15" i="1"/>
  <c r="CM8" i="3" s="1"/>
  <c r="IH8" i="3" s="1"/>
  <c r="IK15" i="1"/>
  <c r="CN8" i="3" s="1"/>
  <c r="II8" i="3" s="1"/>
  <c r="IL15" i="1"/>
  <c r="CO8" i="3" s="1"/>
  <c r="IJ8" i="3" s="1"/>
  <c r="IM15" i="1"/>
  <c r="CP8" i="3" s="1"/>
  <c r="IK8" i="3" s="1"/>
  <c r="IN15" i="1"/>
  <c r="CQ8" i="3" s="1"/>
  <c r="IL8" i="3" s="1"/>
  <c r="IO15" i="1"/>
  <c r="CR8" i="3" s="1"/>
  <c r="IM8" i="3" s="1"/>
  <c r="IP15" i="1"/>
  <c r="CS8" i="3" s="1"/>
  <c r="IN8" i="3" s="1"/>
  <c r="IQ15" i="1"/>
  <c r="CT8" i="3" s="1"/>
  <c r="IO8" i="3" s="1"/>
  <c r="IR15" i="1"/>
  <c r="CU8" i="3" s="1"/>
  <c r="IP8" i="3" s="1"/>
  <c r="IS15" i="1"/>
  <c r="CV8" i="3" s="1"/>
  <c r="IQ8" i="3" s="1"/>
  <c r="IT15" i="1"/>
  <c r="CW8" i="3" s="1"/>
  <c r="IR8" i="3" s="1"/>
  <c r="IU15" i="1"/>
  <c r="CX8" i="3" s="1"/>
  <c r="IS8" i="3" s="1"/>
  <c r="IV15" i="1"/>
  <c r="CY8" i="3" s="1"/>
  <c r="IT8" i="3" s="1"/>
  <c r="IW15" i="1"/>
  <c r="CZ8" i="3" s="1"/>
  <c r="IU8" i="3" s="1"/>
  <c r="IX15" i="1"/>
  <c r="DA8" i="3" s="1"/>
  <c r="IV8" i="3" s="1"/>
  <c r="IY15" i="1"/>
  <c r="DB8" i="3" s="1"/>
  <c r="IW8" i="3" s="1"/>
  <c r="IZ15" i="1"/>
  <c r="DC8" i="3" s="1"/>
  <c r="IX8" i="3" s="1"/>
  <c r="JA15" i="1"/>
  <c r="DD8" i="3" s="1"/>
  <c r="IY8" i="3" s="1"/>
  <c r="JB15" i="1"/>
  <c r="DE8" i="3" s="1"/>
  <c r="IZ8" i="3" s="1"/>
  <c r="JC15" i="1"/>
  <c r="DF8" i="3" s="1"/>
  <c r="JA8" i="3" s="1"/>
  <c r="JD15" i="1"/>
  <c r="DG8" i="3" s="1"/>
  <c r="JB8" i="3" s="1"/>
  <c r="JE15" i="1"/>
  <c r="DH8" i="3" s="1"/>
  <c r="JC8" i="3" s="1"/>
  <c r="JF15" i="1"/>
  <c r="DI8" i="3" s="1"/>
  <c r="JD8" i="3" s="1"/>
  <c r="JG15" i="1"/>
  <c r="DJ8" i="3" s="1"/>
  <c r="JE8" i="3" s="1"/>
  <c r="JH15" i="1"/>
  <c r="DK8" i="3" s="1"/>
  <c r="JF8" i="3" s="1"/>
  <c r="JI15" i="1"/>
  <c r="DL8" i="3" s="1"/>
  <c r="JG8" i="3" s="1"/>
  <c r="JJ15" i="1"/>
  <c r="DM8" i="3" s="1"/>
  <c r="JH8" i="3" s="1"/>
  <c r="JK15" i="1"/>
  <c r="DN8" i="3" s="1"/>
  <c r="JI8" i="3" s="1"/>
  <c r="JL15" i="1"/>
  <c r="DO8" i="3" s="1"/>
  <c r="JJ8" i="3" s="1"/>
  <c r="JM15" i="1"/>
  <c r="DP8" i="3" s="1"/>
  <c r="JK8" i="3" s="1"/>
  <c r="JN15" i="1"/>
  <c r="DQ8" i="3" s="1"/>
  <c r="JL8" i="3" s="1"/>
  <c r="JO15" i="1"/>
  <c r="DR8" i="3" s="1"/>
  <c r="JM8" i="3" s="1"/>
  <c r="JP15" i="1"/>
  <c r="DS8" i="3" s="1"/>
  <c r="JN8" i="3" s="1"/>
  <c r="JQ15" i="1"/>
  <c r="DT8" i="3" s="1"/>
  <c r="JO8" i="3" s="1"/>
  <c r="JR15" i="1"/>
  <c r="DU8" i="3" s="1"/>
  <c r="JP8" i="3" s="1"/>
  <c r="JS15" i="1"/>
  <c r="DV8" i="3" s="1"/>
  <c r="JQ8" i="3" s="1"/>
  <c r="JT15" i="1"/>
  <c r="DW8" i="3" s="1"/>
  <c r="JR8" i="3" s="1"/>
  <c r="JU15" i="1"/>
  <c r="DX8" i="3" s="1"/>
  <c r="JS8" i="3" s="1"/>
  <c r="JV15" i="1"/>
  <c r="DY8" i="3" s="1"/>
  <c r="JT8" i="3" s="1"/>
  <c r="JW15" i="1"/>
  <c r="DZ8" i="3" s="1"/>
  <c r="JU8" i="3" s="1"/>
  <c r="JX15" i="1"/>
  <c r="EA8" i="3" s="1"/>
  <c r="JV8" i="3" s="1"/>
  <c r="JY15" i="1"/>
  <c r="EB8" i="3" s="1"/>
  <c r="JW8" i="3" s="1"/>
  <c r="JZ15" i="1"/>
  <c r="EC8" i="3" s="1"/>
  <c r="JX8" i="3" s="1"/>
  <c r="KA15" i="1"/>
  <c r="ED8" i="3" s="1"/>
  <c r="JY8" i="3" s="1"/>
  <c r="KB15" i="1"/>
  <c r="EE8" i="3" s="1"/>
  <c r="JZ8" i="3" s="1"/>
  <c r="KC15" i="1"/>
  <c r="EF8" i="3" s="1"/>
  <c r="KA8" i="3" s="1"/>
  <c r="KD15" i="1"/>
  <c r="EG8" i="3" s="1"/>
  <c r="KB8" i="3" s="1"/>
  <c r="KE15" i="1"/>
  <c r="EH8" i="3" s="1"/>
  <c r="KC8" i="3" s="1"/>
  <c r="KF15" i="1"/>
  <c r="EI8" i="3" s="1"/>
  <c r="KD8" i="3" s="1"/>
  <c r="KG15" i="1"/>
  <c r="EJ8" i="3" s="1"/>
  <c r="KE8" i="3" s="1"/>
  <c r="KH15" i="1"/>
  <c r="EK8" i="3" s="1"/>
  <c r="KF8" i="3" s="1"/>
  <c r="KI15" i="1"/>
  <c r="EL8" i="3" s="1"/>
  <c r="KG8" i="3" s="1"/>
  <c r="KJ15" i="1"/>
  <c r="EM8" i="3" s="1"/>
  <c r="KH8" i="3" s="1"/>
  <c r="KK15" i="1"/>
  <c r="EN8" i="3" s="1"/>
  <c r="KI8" i="3" s="1"/>
  <c r="KL15" i="1"/>
  <c r="EO8" i="3" s="1"/>
  <c r="KJ8" i="3" s="1"/>
  <c r="KM15" i="1"/>
  <c r="EP8" i="3" s="1"/>
  <c r="KK8" i="3" s="1"/>
  <c r="KN15" i="1"/>
  <c r="EQ8" i="3" s="1"/>
  <c r="KL8" i="3" s="1"/>
  <c r="KO15" i="1"/>
  <c r="ER8" i="3" s="1"/>
  <c r="KM8" i="3" s="1"/>
  <c r="KP15" i="1"/>
  <c r="ES8" i="3" s="1"/>
  <c r="KN8" i="3" s="1"/>
  <c r="KQ15" i="1"/>
  <c r="ET8" i="3" s="1"/>
  <c r="KO8" i="3" s="1"/>
  <c r="KR15" i="1"/>
  <c r="EU8" i="3" s="1"/>
  <c r="KP8" i="3" s="1"/>
  <c r="KS15" i="1"/>
  <c r="EV8" i="3" s="1"/>
  <c r="KQ8" i="3" s="1"/>
  <c r="EZ16" i="1"/>
  <c r="C9" i="3" s="1"/>
  <c r="EX9" i="3" s="1"/>
  <c r="FA16" i="1"/>
  <c r="D9" i="3" s="1"/>
  <c r="EY9" i="3" s="1"/>
  <c r="FB16" i="1"/>
  <c r="E9" i="3" s="1"/>
  <c r="EZ9" i="3" s="1"/>
  <c r="FC16" i="1"/>
  <c r="F9" i="3" s="1"/>
  <c r="FA9" i="3" s="1"/>
  <c r="FD16" i="1"/>
  <c r="G9" i="3" s="1"/>
  <c r="FB9" i="3" s="1"/>
  <c r="FE16" i="1"/>
  <c r="H9" i="3" s="1"/>
  <c r="FC9" i="3" s="1"/>
  <c r="FF16" i="1"/>
  <c r="I9" i="3" s="1"/>
  <c r="FD9" i="3" s="1"/>
  <c r="FG16" i="1"/>
  <c r="J9" i="3" s="1"/>
  <c r="FE9" i="3" s="1"/>
  <c r="FH16" i="1"/>
  <c r="K9" i="3" s="1"/>
  <c r="FF9" i="3" s="1"/>
  <c r="FI16" i="1"/>
  <c r="L9" i="3" s="1"/>
  <c r="FG9" i="3" s="1"/>
  <c r="FJ16" i="1"/>
  <c r="M9" i="3" s="1"/>
  <c r="FH9" i="3" s="1"/>
  <c r="FK16" i="1"/>
  <c r="N9" i="3" s="1"/>
  <c r="FI9" i="3" s="1"/>
  <c r="FL16" i="1"/>
  <c r="O9" i="3" s="1"/>
  <c r="FJ9" i="3" s="1"/>
  <c r="FM16" i="1"/>
  <c r="P9" i="3" s="1"/>
  <c r="FK9" i="3" s="1"/>
  <c r="FN16" i="1"/>
  <c r="Q9" i="3" s="1"/>
  <c r="FL9" i="3" s="1"/>
  <c r="FO16" i="1"/>
  <c r="R9" i="3" s="1"/>
  <c r="FM9" i="3" s="1"/>
  <c r="FP16" i="1"/>
  <c r="S9" i="3" s="1"/>
  <c r="FN9" i="3" s="1"/>
  <c r="FQ16" i="1"/>
  <c r="T9" i="3" s="1"/>
  <c r="FO9" i="3" s="1"/>
  <c r="FR16" i="1"/>
  <c r="U9" i="3" s="1"/>
  <c r="FP9" i="3" s="1"/>
  <c r="FS16" i="1"/>
  <c r="FT16" i="1"/>
  <c r="W9" i="3" s="1"/>
  <c r="FR9" i="3" s="1"/>
  <c r="FU16" i="1"/>
  <c r="X9" i="3" s="1"/>
  <c r="FS9" i="3" s="1"/>
  <c r="FV16" i="1"/>
  <c r="Y9" i="3" s="1"/>
  <c r="FT9" i="3" s="1"/>
  <c r="FW16" i="1"/>
  <c r="Z9" i="3" s="1"/>
  <c r="FU9" i="3" s="1"/>
  <c r="FX16" i="1"/>
  <c r="AA9" i="3" s="1"/>
  <c r="FV9" i="3" s="1"/>
  <c r="FY16" i="1"/>
  <c r="AB9" i="3" s="1"/>
  <c r="FW9" i="3" s="1"/>
  <c r="FZ16" i="1"/>
  <c r="AC9" i="3" s="1"/>
  <c r="FX9" i="3" s="1"/>
  <c r="GA16" i="1"/>
  <c r="AD9" i="3" s="1"/>
  <c r="FY9" i="3" s="1"/>
  <c r="GB16" i="1"/>
  <c r="AE9" i="3" s="1"/>
  <c r="FZ9" i="3" s="1"/>
  <c r="GC16" i="1"/>
  <c r="AF9" i="3" s="1"/>
  <c r="GA9" i="3" s="1"/>
  <c r="GD16" i="1"/>
  <c r="AG9" i="3" s="1"/>
  <c r="GB9" i="3" s="1"/>
  <c r="GE16" i="1"/>
  <c r="AH9" i="3" s="1"/>
  <c r="GC9" i="3" s="1"/>
  <c r="GF16" i="1"/>
  <c r="AI9" i="3" s="1"/>
  <c r="GD9" i="3" s="1"/>
  <c r="GG16" i="1"/>
  <c r="AJ9" i="3" s="1"/>
  <c r="GE9" i="3" s="1"/>
  <c r="GH16" i="1"/>
  <c r="AK9" i="3" s="1"/>
  <c r="GF9" i="3" s="1"/>
  <c r="GI16" i="1"/>
  <c r="AL9" i="3" s="1"/>
  <c r="GG9" i="3" s="1"/>
  <c r="GJ16" i="1"/>
  <c r="AM9" i="3" s="1"/>
  <c r="GH9" i="3" s="1"/>
  <c r="GK16" i="1"/>
  <c r="AN9" i="3" s="1"/>
  <c r="GI9" i="3" s="1"/>
  <c r="GL16" i="1"/>
  <c r="AO9" i="3" s="1"/>
  <c r="GJ9" i="3" s="1"/>
  <c r="GM16" i="1"/>
  <c r="AP9" i="3" s="1"/>
  <c r="GK9" i="3" s="1"/>
  <c r="GN16" i="1"/>
  <c r="AQ9" i="3" s="1"/>
  <c r="GL9" i="3" s="1"/>
  <c r="GO16" i="1"/>
  <c r="AR9" i="3" s="1"/>
  <c r="GM9" i="3" s="1"/>
  <c r="GP16" i="1"/>
  <c r="AS9" i="3" s="1"/>
  <c r="GN9" i="3" s="1"/>
  <c r="GQ16" i="1"/>
  <c r="AT9" i="3" s="1"/>
  <c r="GO9" i="3" s="1"/>
  <c r="GR16" i="1"/>
  <c r="AU9" i="3" s="1"/>
  <c r="GP9" i="3" s="1"/>
  <c r="GS16" i="1"/>
  <c r="AV9" i="3" s="1"/>
  <c r="GQ9" i="3" s="1"/>
  <c r="GT16" i="1"/>
  <c r="AW9" i="3" s="1"/>
  <c r="GR9" i="3" s="1"/>
  <c r="GU16" i="1"/>
  <c r="AX9" i="3" s="1"/>
  <c r="GS9" i="3" s="1"/>
  <c r="GV16" i="1"/>
  <c r="AY9" i="3" s="1"/>
  <c r="GT9" i="3" s="1"/>
  <c r="GW16" i="1"/>
  <c r="AZ9" i="3" s="1"/>
  <c r="GU9" i="3" s="1"/>
  <c r="GX16" i="1"/>
  <c r="BA9" i="3" s="1"/>
  <c r="GV9" i="3" s="1"/>
  <c r="GY16" i="1"/>
  <c r="BB9" i="3" s="1"/>
  <c r="GW9" i="3" s="1"/>
  <c r="GZ16" i="1"/>
  <c r="BC9" i="3" s="1"/>
  <c r="GX9" i="3" s="1"/>
  <c r="HA16" i="1"/>
  <c r="BD9" i="3" s="1"/>
  <c r="GY9" i="3" s="1"/>
  <c r="HB16" i="1"/>
  <c r="BE9" i="3" s="1"/>
  <c r="GZ9" i="3" s="1"/>
  <c r="HC16" i="1"/>
  <c r="BF9" i="3" s="1"/>
  <c r="HA9" i="3" s="1"/>
  <c r="HD16" i="1"/>
  <c r="BG9" i="3" s="1"/>
  <c r="HB9" i="3" s="1"/>
  <c r="HE16" i="1"/>
  <c r="BH9" i="3" s="1"/>
  <c r="HC9" i="3" s="1"/>
  <c r="HF16" i="1"/>
  <c r="BI9" i="3" s="1"/>
  <c r="HD9" i="3" s="1"/>
  <c r="HG16" i="1"/>
  <c r="BJ9" i="3" s="1"/>
  <c r="HE9" i="3" s="1"/>
  <c r="HH16" i="1"/>
  <c r="BK9" i="3" s="1"/>
  <c r="HF9" i="3" s="1"/>
  <c r="HI16" i="1"/>
  <c r="BL9" i="3" s="1"/>
  <c r="HG9" i="3" s="1"/>
  <c r="HJ16" i="1"/>
  <c r="BM9" i="3" s="1"/>
  <c r="HH9" i="3" s="1"/>
  <c r="HK16" i="1"/>
  <c r="BN9" i="3" s="1"/>
  <c r="HI9" i="3" s="1"/>
  <c r="HL16" i="1"/>
  <c r="BO9" i="3" s="1"/>
  <c r="HJ9" i="3" s="1"/>
  <c r="HM16" i="1"/>
  <c r="BP9" i="3" s="1"/>
  <c r="HK9" i="3" s="1"/>
  <c r="HN16" i="1"/>
  <c r="BQ9" i="3" s="1"/>
  <c r="HL9" i="3" s="1"/>
  <c r="HO16" i="1"/>
  <c r="BR9" i="3" s="1"/>
  <c r="HM9" i="3" s="1"/>
  <c r="HP16" i="1"/>
  <c r="BS9" i="3" s="1"/>
  <c r="HN9" i="3" s="1"/>
  <c r="HQ16" i="1"/>
  <c r="BT9" i="3" s="1"/>
  <c r="HO9" i="3" s="1"/>
  <c r="HR16" i="1"/>
  <c r="BU9" i="3" s="1"/>
  <c r="HP9" i="3" s="1"/>
  <c r="HS16" i="1"/>
  <c r="BV9" i="3" s="1"/>
  <c r="HQ9" i="3" s="1"/>
  <c r="HT16" i="1"/>
  <c r="BW9" i="3" s="1"/>
  <c r="HR9" i="3" s="1"/>
  <c r="HU16" i="1"/>
  <c r="BX9" i="3" s="1"/>
  <c r="HS9" i="3" s="1"/>
  <c r="HV16" i="1"/>
  <c r="BY9" i="3" s="1"/>
  <c r="HT9" i="3" s="1"/>
  <c r="HW16" i="1"/>
  <c r="BZ9" i="3" s="1"/>
  <c r="HU9" i="3" s="1"/>
  <c r="HX16" i="1"/>
  <c r="CA9" i="3" s="1"/>
  <c r="HV9" i="3" s="1"/>
  <c r="HY16" i="1"/>
  <c r="CB9" i="3" s="1"/>
  <c r="HW9" i="3" s="1"/>
  <c r="HZ16" i="1"/>
  <c r="CC9" i="3" s="1"/>
  <c r="HX9" i="3" s="1"/>
  <c r="IA16" i="1"/>
  <c r="CD9" i="3" s="1"/>
  <c r="HY9" i="3" s="1"/>
  <c r="IB16" i="1"/>
  <c r="CE9" i="3" s="1"/>
  <c r="HZ9" i="3" s="1"/>
  <c r="IC16" i="1"/>
  <c r="CF9" i="3" s="1"/>
  <c r="IA9" i="3" s="1"/>
  <c r="ID16" i="1"/>
  <c r="CG9" i="3" s="1"/>
  <c r="IB9" i="3" s="1"/>
  <c r="IE16" i="1"/>
  <c r="CH9" i="3" s="1"/>
  <c r="IC9" i="3" s="1"/>
  <c r="IF16" i="1"/>
  <c r="CI9" i="3" s="1"/>
  <c r="ID9" i="3" s="1"/>
  <c r="IG16" i="1"/>
  <c r="CJ9" i="3" s="1"/>
  <c r="IE9" i="3" s="1"/>
  <c r="IH16" i="1"/>
  <c r="CK9" i="3" s="1"/>
  <c r="IF9" i="3" s="1"/>
  <c r="II16" i="1"/>
  <c r="CL9" i="3" s="1"/>
  <c r="IG9" i="3" s="1"/>
  <c r="IJ16" i="1"/>
  <c r="CM9" i="3" s="1"/>
  <c r="IH9" i="3" s="1"/>
  <c r="IK16" i="1"/>
  <c r="CN9" i="3" s="1"/>
  <c r="II9" i="3" s="1"/>
  <c r="IL16" i="1"/>
  <c r="CO9" i="3" s="1"/>
  <c r="IJ9" i="3" s="1"/>
  <c r="IM16" i="1"/>
  <c r="CP9" i="3" s="1"/>
  <c r="IK9" i="3" s="1"/>
  <c r="IN16" i="1"/>
  <c r="CQ9" i="3" s="1"/>
  <c r="IL9" i="3" s="1"/>
  <c r="IO16" i="1"/>
  <c r="CR9" i="3" s="1"/>
  <c r="IM9" i="3" s="1"/>
  <c r="IP16" i="1"/>
  <c r="CS9" i="3" s="1"/>
  <c r="IN9" i="3" s="1"/>
  <c r="IQ16" i="1"/>
  <c r="CT9" i="3" s="1"/>
  <c r="IO9" i="3" s="1"/>
  <c r="IR16" i="1"/>
  <c r="CU9" i="3" s="1"/>
  <c r="IP9" i="3" s="1"/>
  <c r="IS16" i="1"/>
  <c r="CV9" i="3" s="1"/>
  <c r="IQ9" i="3" s="1"/>
  <c r="IT16" i="1"/>
  <c r="CW9" i="3" s="1"/>
  <c r="IR9" i="3" s="1"/>
  <c r="IU16" i="1"/>
  <c r="CX9" i="3" s="1"/>
  <c r="IS9" i="3" s="1"/>
  <c r="IV16" i="1"/>
  <c r="CY9" i="3" s="1"/>
  <c r="IT9" i="3" s="1"/>
  <c r="IW16" i="1"/>
  <c r="CZ9" i="3" s="1"/>
  <c r="IU9" i="3" s="1"/>
  <c r="IX16" i="1"/>
  <c r="DA9" i="3" s="1"/>
  <c r="IV9" i="3" s="1"/>
  <c r="IY16" i="1"/>
  <c r="DB9" i="3" s="1"/>
  <c r="IW9" i="3" s="1"/>
  <c r="IZ16" i="1"/>
  <c r="DC9" i="3" s="1"/>
  <c r="IX9" i="3" s="1"/>
  <c r="JA16" i="1"/>
  <c r="DD9" i="3" s="1"/>
  <c r="IY9" i="3" s="1"/>
  <c r="JB16" i="1"/>
  <c r="DE9" i="3" s="1"/>
  <c r="IZ9" i="3" s="1"/>
  <c r="JC16" i="1"/>
  <c r="DF9" i="3" s="1"/>
  <c r="JA9" i="3" s="1"/>
  <c r="JD16" i="1"/>
  <c r="DG9" i="3" s="1"/>
  <c r="JB9" i="3" s="1"/>
  <c r="JE16" i="1"/>
  <c r="DH9" i="3" s="1"/>
  <c r="JC9" i="3" s="1"/>
  <c r="JF16" i="1"/>
  <c r="DI9" i="3" s="1"/>
  <c r="JD9" i="3" s="1"/>
  <c r="JG16" i="1"/>
  <c r="DJ9" i="3" s="1"/>
  <c r="JE9" i="3" s="1"/>
  <c r="JH16" i="1"/>
  <c r="DK9" i="3" s="1"/>
  <c r="JF9" i="3" s="1"/>
  <c r="JI16" i="1"/>
  <c r="DL9" i="3" s="1"/>
  <c r="JG9" i="3" s="1"/>
  <c r="JJ16" i="1"/>
  <c r="DM9" i="3" s="1"/>
  <c r="JH9" i="3" s="1"/>
  <c r="JK16" i="1"/>
  <c r="DN9" i="3" s="1"/>
  <c r="JI9" i="3" s="1"/>
  <c r="JL16" i="1"/>
  <c r="DO9" i="3" s="1"/>
  <c r="JJ9" i="3" s="1"/>
  <c r="JM16" i="1"/>
  <c r="DP9" i="3" s="1"/>
  <c r="JK9" i="3" s="1"/>
  <c r="JN16" i="1"/>
  <c r="DQ9" i="3" s="1"/>
  <c r="JL9" i="3" s="1"/>
  <c r="JO16" i="1"/>
  <c r="DR9" i="3" s="1"/>
  <c r="JM9" i="3" s="1"/>
  <c r="JP16" i="1"/>
  <c r="DS9" i="3" s="1"/>
  <c r="JN9" i="3" s="1"/>
  <c r="JQ16" i="1"/>
  <c r="DT9" i="3" s="1"/>
  <c r="JO9" i="3" s="1"/>
  <c r="JR16" i="1"/>
  <c r="DU9" i="3" s="1"/>
  <c r="JP9" i="3" s="1"/>
  <c r="JS16" i="1"/>
  <c r="DV9" i="3" s="1"/>
  <c r="JQ9" i="3" s="1"/>
  <c r="JT16" i="1"/>
  <c r="DW9" i="3" s="1"/>
  <c r="JR9" i="3" s="1"/>
  <c r="JU16" i="1"/>
  <c r="DX9" i="3" s="1"/>
  <c r="JS9" i="3" s="1"/>
  <c r="JV16" i="1"/>
  <c r="DY9" i="3" s="1"/>
  <c r="JT9" i="3" s="1"/>
  <c r="JW16" i="1"/>
  <c r="DZ9" i="3" s="1"/>
  <c r="JU9" i="3" s="1"/>
  <c r="JX16" i="1"/>
  <c r="EA9" i="3" s="1"/>
  <c r="JV9" i="3" s="1"/>
  <c r="JY16" i="1"/>
  <c r="EB9" i="3" s="1"/>
  <c r="JW9" i="3" s="1"/>
  <c r="JZ16" i="1"/>
  <c r="EC9" i="3" s="1"/>
  <c r="JX9" i="3" s="1"/>
  <c r="KA16" i="1"/>
  <c r="ED9" i="3" s="1"/>
  <c r="JY9" i="3" s="1"/>
  <c r="KB16" i="1"/>
  <c r="EE9" i="3" s="1"/>
  <c r="JZ9" i="3" s="1"/>
  <c r="KC16" i="1"/>
  <c r="EF9" i="3" s="1"/>
  <c r="KA9" i="3" s="1"/>
  <c r="KD16" i="1"/>
  <c r="EG9" i="3" s="1"/>
  <c r="KB9" i="3" s="1"/>
  <c r="KE16" i="1"/>
  <c r="EH9" i="3" s="1"/>
  <c r="KC9" i="3" s="1"/>
  <c r="KF16" i="1"/>
  <c r="EI9" i="3" s="1"/>
  <c r="KD9" i="3" s="1"/>
  <c r="KG16" i="1"/>
  <c r="EJ9" i="3" s="1"/>
  <c r="KE9" i="3" s="1"/>
  <c r="KH16" i="1"/>
  <c r="EK9" i="3" s="1"/>
  <c r="KF9" i="3" s="1"/>
  <c r="KI16" i="1"/>
  <c r="EL9" i="3" s="1"/>
  <c r="KG9" i="3" s="1"/>
  <c r="KJ16" i="1"/>
  <c r="EM9" i="3" s="1"/>
  <c r="KH9" i="3" s="1"/>
  <c r="KK16" i="1"/>
  <c r="EN9" i="3" s="1"/>
  <c r="KI9" i="3" s="1"/>
  <c r="KL16" i="1"/>
  <c r="EO9" i="3" s="1"/>
  <c r="KJ9" i="3" s="1"/>
  <c r="KM16" i="1"/>
  <c r="EP9" i="3" s="1"/>
  <c r="KK9" i="3" s="1"/>
  <c r="KN16" i="1"/>
  <c r="EQ9" i="3" s="1"/>
  <c r="KL9" i="3" s="1"/>
  <c r="KO16" i="1"/>
  <c r="ER9" i="3" s="1"/>
  <c r="KM9" i="3" s="1"/>
  <c r="KP16" i="1"/>
  <c r="ES9" i="3" s="1"/>
  <c r="KN9" i="3" s="1"/>
  <c r="KQ16" i="1"/>
  <c r="ET9" i="3" s="1"/>
  <c r="KO9" i="3" s="1"/>
  <c r="KR16" i="1"/>
  <c r="EU9" i="3" s="1"/>
  <c r="KP9" i="3" s="1"/>
  <c r="KS16" i="1"/>
  <c r="EV9" i="3" s="1"/>
  <c r="KQ9" i="3" s="1"/>
  <c r="EZ17" i="1"/>
  <c r="C10" i="3" s="1"/>
  <c r="EX10" i="3" s="1"/>
  <c r="FA17" i="1"/>
  <c r="D10" i="3" s="1"/>
  <c r="EY10" i="3" s="1"/>
  <c r="FB17" i="1"/>
  <c r="E10" i="3" s="1"/>
  <c r="EZ10" i="3" s="1"/>
  <c r="FC17" i="1"/>
  <c r="F10" i="3" s="1"/>
  <c r="FA10" i="3" s="1"/>
  <c r="FD17" i="1"/>
  <c r="G10" i="3" s="1"/>
  <c r="FB10" i="3" s="1"/>
  <c r="FE17" i="1"/>
  <c r="H10" i="3" s="1"/>
  <c r="FC10" i="3" s="1"/>
  <c r="FF17" i="1"/>
  <c r="I10" i="3" s="1"/>
  <c r="FD10" i="3" s="1"/>
  <c r="FG17" i="1"/>
  <c r="J10" i="3" s="1"/>
  <c r="FE10" i="3" s="1"/>
  <c r="FH17" i="1"/>
  <c r="K10" i="3" s="1"/>
  <c r="FF10" i="3" s="1"/>
  <c r="FI17" i="1"/>
  <c r="L10" i="3" s="1"/>
  <c r="FG10" i="3" s="1"/>
  <c r="FJ17" i="1"/>
  <c r="M10" i="3" s="1"/>
  <c r="FH10" i="3" s="1"/>
  <c r="FK17" i="1"/>
  <c r="N10" i="3" s="1"/>
  <c r="FI10" i="3" s="1"/>
  <c r="FL17" i="1"/>
  <c r="O10" i="3" s="1"/>
  <c r="FJ10" i="3" s="1"/>
  <c r="FM17" i="1"/>
  <c r="P10" i="3" s="1"/>
  <c r="FK10" i="3" s="1"/>
  <c r="FN17" i="1"/>
  <c r="Q10" i="3" s="1"/>
  <c r="FL10" i="3" s="1"/>
  <c r="FO17" i="1"/>
  <c r="R10" i="3" s="1"/>
  <c r="FM10" i="3" s="1"/>
  <c r="FP17" i="1"/>
  <c r="S10" i="3" s="1"/>
  <c r="FN10" i="3" s="1"/>
  <c r="FQ17" i="1"/>
  <c r="T10" i="3" s="1"/>
  <c r="FO10" i="3" s="1"/>
  <c r="FR17" i="1"/>
  <c r="U10" i="3" s="1"/>
  <c r="FP10" i="3" s="1"/>
  <c r="FS17" i="1"/>
  <c r="V10" i="3" s="1"/>
  <c r="FQ10" i="3" s="1"/>
  <c r="FT17" i="1"/>
  <c r="FU17" i="1"/>
  <c r="X10" i="3" s="1"/>
  <c r="FS10" i="3" s="1"/>
  <c r="FV17" i="1"/>
  <c r="Y10" i="3" s="1"/>
  <c r="FT10" i="3" s="1"/>
  <c r="FW17" i="1"/>
  <c r="Z10" i="3" s="1"/>
  <c r="FU10" i="3" s="1"/>
  <c r="FX17" i="1"/>
  <c r="AA10" i="3" s="1"/>
  <c r="FV10" i="3" s="1"/>
  <c r="FY17" i="1"/>
  <c r="AB10" i="3" s="1"/>
  <c r="FW10" i="3" s="1"/>
  <c r="FZ17" i="1"/>
  <c r="AC10" i="3" s="1"/>
  <c r="FX10" i="3" s="1"/>
  <c r="GA17" i="1"/>
  <c r="AD10" i="3" s="1"/>
  <c r="FY10" i="3" s="1"/>
  <c r="GB17" i="1"/>
  <c r="AE10" i="3" s="1"/>
  <c r="FZ10" i="3" s="1"/>
  <c r="GC17" i="1"/>
  <c r="AF10" i="3" s="1"/>
  <c r="GA10" i="3" s="1"/>
  <c r="GD17" i="1"/>
  <c r="AG10" i="3" s="1"/>
  <c r="GB10" i="3" s="1"/>
  <c r="GE17" i="1"/>
  <c r="AH10" i="3" s="1"/>
  <c r="GC10" i="3" s="1"/>
  <c r="GF17" i="1"/>
  <c r="AI10" i="3" s="1"/>
  <c r="GD10" i="3" s="1"/>
  <c r="GG17" i="1"/>
  <c r="AJ10" i="3" s="1"/>
  <c r="GE10" i="3" s="1"/>
  <c r="GH17" i="1"/>
  <c r="AK10" i="3" s="1"/>
  <c r="GF10" i="3" s="1"/>
  <c r="GI17" i="1"/>
  <c r="AL10" i="3" s="1"/>
  <c r="GG10" i="3" s="1"/>
  <c r="GJ17" i="1"/>
  <c r="AM10" i="3" s="1"/>
  <c r="GH10" i="3" s="1"/>
  <c r="GK17" i="1"/>
  <c r="AN10" i="3" s="1"/>
  <c r="GI10" i="3" s="1"/>
  <c r="GL17" i="1"/>
  <c r="AO10" i="3" s="1"/>
  <c r="GJ10" i="3" s="1"/>
  <c r="GM17" i="1"/>
  <c r="AP10" i="3" s="1"/>
  <c r="GK10" i="3" s="1"/>
  <c r="GN17" i="1"/>
  <c r="AQ10" i="3" s="1"/>
  <c r="GL10" i="3" s="1"/>
  <c r="GO17" i="1"/>
  <c r="AR10" i="3" s="1"/>
  <c r="GM10" i="3" s="1"/>
  <c r="GP17" i="1"/>
  <c r="AS10" i="3" s="1"/>
  <c r="GN10" i="3" s="1"/>
  <c r="GQ17" i="1"/>
  <c r="AT10" i="3" s="1"/>
  <c r="GO10" i="3" s="1"/>
  <c r="GR17" i="1"/>
  <c r="AU10" i="3" s="1"/>
  <c r="GP10" i="3" s="1"/>
  <c r="GS17" i="1"/>
  <c r="AV10" i="3" s="1"/>
  <c r="GQ10" i="3" s="1"/>
  <c r="GT17" i="1"/>
  <c r="AW10" i="3" s="1"/>
  <c r="GR10" i="3" s="1"/>
  <c r="GU17" i="1"/>
  <c r="AX10" i="3" s="1"/>
  <c r="GS10" i="3" s="1"/>
  <c r="GV17" i="1"/>
  <c r="AY10" i="3" s="1"/>
  <c r="GT10" i="3" s="1"/>
  <c r="GW17" i="1"/>
  <c r="AZ10" i="3" s="1"/>
  <c r="GU10" i="3" s="1"/>
  <c r="GX17" i="1"/>
  <c r="BA10" i="3" s="1"/>
  <c r="GV10" i="3" s="1"/>
  <c r="GY17" i="1"/>
  <c r="BB10" i="3" s="1"/>
  <c r="GW10" i="3" s="1"/>
  <c r="GZ17" i="1"/>
  <c r="BC10" i="3" s="1"/>
  <c r="GX10" i="3" s="1"/>
  <c r="HA17" i="1"/>
  <c r="BD10" i="3" s="1"/>
  <c r="GY10" i="3" s="1"/>
  <c r="HB17" i="1"/>
  <c r="BE10" i="3" s="1"/>
  <c r="GZ10" i="3" s="1"/>
  <c r="HC17" i="1"/>
  <c r="BF10" i="3" s="1"/>
  <c r="HA10" i="3" s="1"/>
  <c r="HD17" i="1"/>
  <c r="BG10" i="3" s="1"/>
  <c r="HB10" i="3" s="1"/>
  <c r="HE17" i="1"/>
  <c r="BH10" i="3" s="1"/>
  <c r="HC10" i="3" s="1"/>
  <c r="HF17" i="1"/>
  <c r="BI10" i="3" s="1"/>
  <c r="HD10" i="3" s="1"/>
  <c r="HG17" i="1"/>
  <c r="BJ10" i="3" s="1"/>
  <c r="HE10" i="3" s="1"/>
  <c r="HH17" i="1"/>
  <c r="BK10" i="3" s="1"/>
  <c r="HF10" i="3" s="1"/>
  <c r="HI17" i="1"/>
  <c r="BL10" i="3" s="1"/>
  <c r="HG10" i="3" s="1"/>
  <c r="HJ17" i="1"/>
  <c r="BM10" i="3" s="1"/>
  <c r="HH10" i="3" s="1"/>
  <c r="HK17" i="1"/>
  <c r="BN10" i="3" s="1"/>
  <c r="HI10" i="3" s="1"/>
  <c r="HL17" i="1"/>
  <c r="BO10" i="3" s="1"/>
  <c r="HJ10" i="3" s="1"/>
  <c r="HM17" i="1"/>
  <c r="BP10" i="3" s="1"/>
  <c r="HK10" i="3" s="1"/>
  <c r="HN17" i="1"/>
  <c r="BQ10" i="3" s="1"/>
  <c r="HL10" i="3" s="1"/>
  <c r="HO17" i="1"/>
  <c r="BR10" i="3" s="1"/>
  <c r="HM10" i="3" s="1"/>
  <c r="HP17" i="1"/>
  <c r="BS10" i="3" s="1"/>
  <c r="HN10" i="3" s="1"/>
  <c r="HQ17" i="1"/>
  <c r="BT10" i="3" s="1"/>
  <c r="HO10" i="3" s="1"/>
  <c r="HR17" i="1"/>
  <c r="BU10" i="3" s="1"/>
  <c r="HP10" i="3" s="1"/>
  <c r="HS17" i="1"/>
  <c r="BV10" i="3" s="1"/>
  <c r="HQ10" i="3" s="1"/>
  <c r="HT17" i="1"/>
  <c r="BW10" i="3" s="1"/>
  <c r="HR10" i="3" s="1"/>
  <c r="HU17" i="1"/>
  <c r="BX10" i="3" s="1"/>
  <c r="HS10" i="3" s="1"/>
  <c r="HV17" i="1"/>
  <c r="BY10" i="3" s="1"/>
  <c r="HT10" i="3" s="1"/>
  <c r="HW17" i="1"/>
  <c r="BZ10" i="3" s="1"/>
  <c r="HU10" i="3" s="1"/>
  <c r="HX17" i="1"/>
  <c r="CA10" i="3" s="1"/>
  <c r="HV10" i="3" s="1"/>
  <c r="HY17" i="1"/>
  <c r="CB10" i="3" s="1"/>
  <c r="HW10" i="3" s="1"/>
  <c r="HZ17" i="1"/>
  <c r="CC10" i="3" s="1"/>
  <c r="HX10" i="3" s="1"/>
  <c r="IA17" i="1"/>
  <c r="CD10" i="3" s="1"/>
  <c r="HY10" i="3" s="1"/>
  <c r="IB17" i="1"/>
  <c r="CE10" i="3" s="1"/>
  <c r="HZ10" i="3" s="1"/>
  <c r="IC17" i="1"/>
  <c r="CF10" i="3" s="1"/>
  <c r="IA10" i="3" s="1"/>
  <c r="ID17" i="1"/>
  <c r="CG10" i="3" s="1"/>
  <c r="IB10" i="3" s="1"/>
  <c r="IE17" i="1"/>
  <c r="CH10" i="3" s="1"/>
  <c r="IC10" i="3" s="1"/>
  <c r="IF17" i="1"/>
  <c r="CI10" i="3" s="1"/>
  <c r="ID10" i="3" s="1"/>
  <c r="IG17" i="1"/>
  <c r="CJ10" i="3" s="1"/>
  <c r="IE10" i="3" s="1"/>
  <c r="IH17" i="1"/>
  <c r="CK10" i="3" s="1"/>
  <c r="IF10" i="3" s="1"/>
  <c r="II17" i="1"/>
  <c r="CL10" i="3" s="1"/>
  <c r="IG10" i="3" s="1"/>
  <c r="IJ17" i="1"/>
  <c r="CM10" i="3" s="1"/>
  <c r="IH10" i="3" s="1"/>
  <c r="IK17" i="1"/>
  <c r="CN10" i="3" s="1"/>
  <c r="II10" i="3" s="1"/>
  <c r="IL17" i="1"/>
  <c r="CO10" i="3" s="1"/>
  <c r="IJ10" i="3" s="1"/>
  <c r="IM17" i="1"/>
  <c r="CP10" i="3" s="1"/>
  <c r="IK10" i="3" s="1"/>
  <c r="IN17" i="1"/>
  <c r="CQ10" i="3" s="1"/>
  <c r="IL10" i="3" s="1"/>
  <c r="IO17" i="1"/>
  <c r="CR10" i="3" s="1"/>
  <c r="IM10" i="3" s="1"/>
  <c r="IP17" i="1"/>
  <c r="CS10" i="3" s="1"/>
  <c r="IN10" i="3" s="1"/>
  <c r="IQ17" i="1"/>
  <c r="CT10" i="3" s="1"/>
  <c r="IO10" i="3" s="1"/>
  <c r="IR17" i="1"/>
  <c r="CU10" i="3" s="1"/>
  <c r="IP10" i="3" s="1"/>
  <c r="IS17" i="1"/>
  <c r="CV10" i="3" s="1"/>
  <c r="IQ10" i="3" s="1"/>
  <c r="IT17" i="1"/>
  <c r="CW10" i="3" s="1"/>
  <c r="IR10" i="3" s="1"/>
  <c r="IU17" i="1"/>
  <c r="CX10" i="3" s="1"/>
  <c r="IS10" i="3" s="1"/>
  <c r="IV17" i="1"/>
  <c r="CY10" i="3" s="1"/>
  <c r="IT10" i="3" s="1"/>
  <c r="IW17" i="1"/>
  <c r="CZ10" i="3" s="1"/>
  <c r="IU10" i="3" s="1"/>
  <c r="IX17" i="1"/>
  <c r="DA10" i="3" s="1"/>
  <c r="IV10" i="3" s="1"/>
  <c r="IY17" i="1"/>
  <c r="DB10" i="3" s="1"/>
  <c r="IW10" i="3" s="1"/>
  <c r="IZ17" i="1"/>
  <c r="DC10" i="3" s="1"/>
  <c r="IX10" i="3" s="1"/>
  <c r="JA17" i="1"/>
  <c r="DD10" i="3" s="1"/>
  <c r="IY10" i="3" s="1"/>
  <c r="JB17" i="1"/>
  <c r="DE10" i="3" s="1"/>
  <c r="IZ10" i="3" s="1"/>
  <c r="JC17" i="1"/>
  <c r="DF10" i="3" s="1"/>
  <c r="JA10" i="3" s="1"/>
  <c r="JD17" i="1"/>
  <c r="DG10" i="3" s="1"/>
  <c r="JB10" i="3" s="1"/>
  <c r="JE17" i="1"/>
  <c r="DH10" i="3" s="1"/>
  <c r="JC10" i="3" s="1"/>
  <c r="JF17" i="1"/>
  <c r="DI10" i="3" s="1"/>
  <c r="JD10" i="3" s="1"/>
  <c r="JG17" i="1"/>
  <c r="DJ10" i="3" s="1"/>
  <c r="JE10" i="3" s="1"/>
  <c r="JH17" i="1"/>
  <c r="DK10" i="3" s="1"/>
  <c r="JF10" i="3" s="1"/>
  <c r="JI17" i="1"/>
  <c r="DL10" i="3" s="1"/>
  <c r="JG10" i="3" s="1"/>
  <c r="JJ17" i="1"/>
  <c r="DM10" i="3" s="1"/>
  <c r="JH10" i="3" s="1"/>
  <c r="JK17" i="1"/>
  <c r="DN10" i="3" s="1"/>
  <c r="JI10" i="3" s="1"/>
  <c r="JL17" i="1"/>
  <c r="DO10" i="3" s="1"/>
  <c r="JJ10" i="3" s="1"/>
  <c r="JM17" i="1"/>
  <c r="DP10" i="3" s="1"/>
  <c r="JK10" i="3" s="1"/>
  <c r="JN17" i="1"/>
  <c r="DQ10" i="3" s="1"/>
  <c r="JL10" i="3" s="1"/>
  <c r="JO17" i="1"/>
  <c r="DR10" i="3" s="1"/>
  <c r="JM10" i="3" s="1"/>
  <c r="JP17" i="1"/>
  <c r="DS10" i="3" s="1"/>
  <c r="JN10" i="3" s="1"/>
  <c r="JQ17" i="1"/>
  <c r="DT10" i="3" s="1"/>
  <c r="JO10" i="3" s="1"/>
  <c r="JR17" i="1"/>
  <c r="DU10" i="3" s="1"/>
  <c r="JP10" i="3" s="1"/>
  <c r="JS17" i="1"/>
  <c r="DV10" i="3" s="1"/>
  <c r="JQ10" i="3" s="1"/>
  <c r="JT17" i="1"/>
  <c r="DW10" i="3" s="1"/>
  <c r="JR10" i="3" s="1"/>
  <c r="JU17" i="1"/>
  <c r="DX10" i="3" s="1"/>
  <c r="JS10" i="3" s="1"/>
  <c r="JV17" i="1"/>
  <c r="DY10" i="3" s="1"/>
  <c r="JT10" i="3" s="1"/>
  <c r="JW17" i="1"/>
  <c r="DZ10" i="3" s="1"/>
  <c r="JU10" i="3" s="1"/>
  <c r="JX17" i="1"/>
  <c r="EA10" i="3" s="1"/>
  <c r="JV10" i="3" s="1"/>
  <c r="JY17" i="1"/>
  <c r="EB10" i="3" s="1"/>
  <c r="JW10" i="3" s="1"/>
  <c r="JZ17" i="1"/>
  <c r="EC10" i="3" s="1"/>
  <c r="JX10" i="3" s="1"/>
  <c r="KA17" i="1"/>
  <c r="ED10" i="3" s="1"/>
  <c r="JY10" i="3" s="1"/>
  <c r="KB17" i="1"/>
  <c r="EE10" i="3" s="1"/>
  <c r="JZ10" i="3" s="1"/>
  <c r="KC17" i="1"/>
  <c r="EF10" i="3" s="1"/>
  <c r="KA10" i="3" s="1"/>
  <c r="KD17" i="1"/>
  <c r="EG10" i="3" s="1"/>
  <c r="KB10" i="3" s="1"/>
  <c r="KE17" i="1"/>
  <c r="EH10" i="3" s="1"/>
  <c r="KC10" i="3" s="1"/>
  <c r="KF17" i="1"/>
  <c r="EI10" i="3" s="1"/>
  <c r="KD10" i="3" s="1"/>
  <c r="KG17" i="1"/>
  <c r="EJ10" i="3" s="1"/>
  <c r="KE10" i="3" s="1"/>
  <c r="KH17" i="1"/>
  <c r="EK10" i="3" s="1"/>
  <c r="KF10" i="3" s="1"/>
  <c r="KI17" i="1"/>
  <c r="EL10" i="3" s="1"/>
  <c r="KG10" i="3" s="1"/>
  <c r="KJ17" i="1"/>
  <c r="EM10" i="3" s="1"/>
  <c r="KH10" i="3" s="1"/>
  <c r="KK17" i="1"/>
  <c r="EN10" i="3" s="1"/>
  <c r="KI10" i="3" s="1"/>
  <c r="KL17" i="1"/>
  <c r="EO10" i="3" s="1"/>
  <c r="KJ10" i="3" s="1"/>
  <c r="KM17" i="1"/>
  <c r="EP10" i="3" s="1"/>
  <c r="KK10" i="3" s="1"/>
  <c r="KN17" i="1"/>
  <c r="EQ10" i="3" s="1"/>
  <c r="KL10" i="3" s="1"/>
  <c r="KO17" i="1"/>
  <c r="ER10" i="3" s="1"/>
  <c r="KM10" i="3" s="1"/>
  <c r="KP17" i="1"/>
  <c r="ES10" i="3" s="1"/>
  <c r="KN10" i="3" s="1"/>
  <c r="KQ17" i="1"/>
  <c r="ET10" i="3" s="1"/>
  <c r="KO10" i="3" s="1"/>
  <c r="KR17" i="1"/>
  <c r="EU10" i="3" s="1"/>
  <c r="KP10" i="3" s="1"/>
  <c r="KS17" i="1"/>
  <c r="EV10" i="3" s="1"/>
  <c r="KQ10" i="3" s="1"/>
  <c r="EZ18" i="1"/>
  <c r="FA18" i="1"/>
  <c r="FB18" i="1"/>
  <c r="FC18" i="1"/>
  <c r="FD18" i="1"/>
  <c r="FE18" i="1"/>
  <c r="H11" i="3" s="1"/>
  <c r="FC11" i="3" s="1"/>
  <c r="FF18" i="1"/>
  <c r="I11" i="3" s="1"/>
  <c r="FD11" i="3" s="1"/>
  <c r="FG18" i="1"/>
  <c r="J11" i="3" s="1"/>
  <c r="FE11" i="3" s="1"/>
  <c r="FH18" i="1"/>
  <c r="K11" i="3" s="1"/>
  <c r="FF11" i="3" s="1"/>
  <c r="FI18" i="1"/>
  <c r="L11" i="3" s="1"/>
  <c r="FG11" i="3" s="1"/>
  <c r="FJ18" i="1"/>
  <c r="M11" i="3" s="1"/>
  <c r="FH11" i="3" s="1"/>
  <c r="FK18" i="1"/>
  <c r="N11" i="3" s="1"/>
  <c r="FI11" i="3" s="1"/>
  <c r="FL18" i="1"/>
  <c r="O11" i="3" s="1"/>
  <c r="FJ11" i="3" s="1"/>
  <c r="FM18" i="1"/>
  <c r="P11" i="3" s="1"/>
  <c r="FK11" i="3" s="1"/>
  <c r="FN18" i="1"/>
  <c r="Q11" i="3" s="1"/>
  <c r="FL11" i="3" s="1"/>
  <c r="FO18" i="1"/>
  <c r="FP18" i="1"/>
  <c r="S11" i="3" s="1"/>
  <c r="FN11" i="3" s="1"/>
  <c r="FQ18" i="1"/>
  <c r="T11" i="3" s="1"/>
  <c r="FO11" i="3" s="1"/>
  <c r="FR18" i="1"/>
  <c r="U11" i="3" s="1"/>
  <c r="FP11" i="3" s="1"/>
  <c r="FS18" i="1"/>
  <c r="V11" i="3" s="1"/>
  <c r="FQ11" i="3" s="1"/>
  <c r="FT18" i="1"/>
  <c r="W11" i="3" s="1"/>
  <c r="FR11" i="3" s="1"/>
  <c r="FU18" i="1"/>
  <c r="X11" i="3" s="1"/>
  <c r="FS11" i="3" s="1"/>
  <c r="FV18" i="1"/>
  <c r="Y11" i="3" s="1"/>
  <c r="FT11" i="3" s="1"/>
  <c r="FW18" i="1"/>
  <c r="Z11" i="3" s="1"/>
  <c r="FU11" i="3" s="1"/>
  <c r="FX18" i="1"/>
  <c r="AA11" i="3" s="1"/>
  <c r="FV11" i="3" s="1"/>
  <c r="FY18" i="1"/>
  <c r="AB11" i="3" s="1"/>
  <c r="FW11" i="3" s="1"/>
  <c r="FZ18" i="1"/>
  <c r="AC11" i="3" s="1"/>
  <c r="FX11" i="3" s="1"/>
  <c r="GA18" i="1"/>
  <c r="AD11" i="3" s="1"/>
  <c r="FY11" i="3" s="1"/>
  <c r="GB18" i="1"/>
  <c r="AE11" i="3" s="1"/>
  <c r="FZ11" i="3" s="1"/>
  <c r="GC18" i="1"/>
  <c r="AF11" i="3" s="1"/>
  <c r="GA11" i="3" s="1"/>
  <c r="GD18" i="1"/>
  <c r="AG11" i="3" s="1"/>
  <c r="GB11" i="3" s="1"/>
  <c r="GE18" i="1"/>
  <c r="AH11" i="3" s="1"/>
  <c r="GC11" i="3" s="1"/>
  <c r="GF18" i="1"/>
  <c r="AI11" i="3" s="1"/>
  <c r="GD11" i="3" s="1"/>
  <c r="GG18" i="1"/>
  <c r="AJ11" i="3" s="1"/>
  <c r="GE11" i="3" s="1"/>
  <c r="GH18" i="1"/>
  <c r="AK11" i="3" s="1"/>
  <c r="GF11" i="3" s="1"/>
  <c r="GI18" i="1"/>
  <c r="AL11" i="3" s="1"/>
  <c r="GG11" i="3" s="1"/>
  <c r="GJ18" i="1"/>
  <c r="AM11" i="3" s="1"/>
  <c r="GH11" i="3" s="1"/>
  <c r="GK18" i="1"/>
  <c r="AN11" i="3" s="1"/>
  <c r="GI11" i="3" s="1"/>
  <c r="GL18" i="1"/>
  <c r="AO11" i="3" s="1"/>
  <c r="GJ11" i="3" s="1"/>
  <c r="GM18" i="1"/>
  <c r="AP11" i="3" s="1"/>
  <c r="GK11" i="3" s="1"/>
  <c r="GN18" i="1"/>
  <c r="AQ11" i="3" s="1"/>
  <c r="GL11" i="3" s="1"/>
  <c r="GO18" i="1"/>
  <c r="AR11" i="3" s="1"/>
  <c r="GM11" i="3" s="1"/>
  <c r="GP18" i="1"/>
  <c r="AS11" i="3" s="1"/>
  <c r="GN11" i="3" s="1"/>
  <c r="GQ18" i="1"/>
  <c r="AT11" i="3" s="1"/>
  <c r="GO11" i="3" s="1"/>
  <c r="GR18" i="1"/>
  <c r="AU11" i="3" s="1"/>
  <c r="GP11" i="3" s="1"/>
  <c r="GS18" i="1"/>
  <c r="AV11" i="3" s="1"/>
  <c r="GQ11" i="3" s="1"/>
  <c r="GT18" i="1"/>
  <c r="AW11" i="3" s="1"/>
  <c r="GR11" i="3" s="1"/>
  <c r="GU18" i="1"/>
  <c r="AX11" i="3" s="1"/>
  <c r="GS11" i="3" s="1"/>
  <c r="GV18" i="1"/>
  <c r="AY11" i="3" s="1"/>
  <c r="GT11" i="3" s="1"/>
  <c r="GW18" i="1"/>
  <c r="AZ11" i="3" s="1"/>
  <c r="GU11" i="3" s="1"/>
  <c r="GX18" i="1"/>
  <c r="BA11" i="3" s="1"/>
  <c r="GV11" i="3" s="1"/>
  <c r="GY18" i="1"/>
  <c r="BB11" i="3" s="1"/>
  <c r="GW11" i="3" s="1"/>
  <c r="GZ18" i="1"/>
  <c r="BC11" i="3" s="1"/>
  <c r="GX11" i="3" s="1"/>
  <c r="HA18" i="1"/>
  <c r="BD11" i="3" s="1"/>
  <c r="GY11" i="3" s="1"/>
  <c r="HB18" i="1"/>
  <c r="BE11" i="3" s="1"/>
  <c r="GZ11" i="3" s="1"/>
  <c r="HC18" i="1"/>
  <c r="BF11" i="3" s="1"/>
  <c r="HA11" i="3" s="1"/>
  <c r="HD18" i="1"/>
  <c r="BG11" i="3" s="1"/>
  <c r="HB11" i="3" s="1"/>
  <c r="HE18" i="1"/>
  <c r="BH11" i="3" s="1"/>
  <c r="HC11" i="3" s="1"/>
  <c r="HF18" i="1"/>
  <c r="BI11" i="3" s="1"/>
  <c r="HD11" i="3" s="1"/>
  <c r="HG18" i="1"/>
  <c r="BJ11" i="3" s="1"/>
  <c r="HE11" i="3" s="1"/>
  <c r="HH18" i="1"/>
  <c r="BK11" i="3" s="1"/>
  <c r="HF11" i="3" s="1"/>
  <c r="HI18" i="1"/>
  <c r="BL11" i="3" s="1"/>
  <c r="HG11" i="3" s="1"/>
  <c r="HJ18" i="1"/>
  <c r="BM11" i="3" s="1"/>
  <c r="HH11" i="3" s="1"/>
  <c r="HK18" i="1"/>
  <c r="BN11" i="3" s="1"/>
  <c r="HI11" i="3" s="1"/>
  <c r="HL18" i="1"/>
  <c r="BO11" i="3" s="1"/>
  <c r="HJ11" i="3" s="1"/>
  <c r="HM18" i="1"/>
  <c r="BP11" i="3" s="1"/>
  <c r="HK11" i="3" s="1"/>
  <c r="HN18" i="1"/>
  <c r="BQ11" i="3" s="1"/>
  <c r="HL11" i="3" s="1"/>
  <c r="HO18" i="1"/>
  <c r="BR11" i="3" s="1"/>
  <c r="HM11" i="3" s="1"/>
  <c r="HP18" i="1"/>
  <c r="BS11" i="3" s="1"/>
  <c r="HN11" i="3" s="1"/>
  <c r="HQ18" i="1"/>
  <c r="BT11" i="3" s="1"/>
  <c r="HO11" i="3" s="1"/>
  <c r="HR18" i="1"/>
  <c r="BU11" i="3" s="1"/>
  <c r="HP11" i="3" s="1"/>
  <c r="HS18" i="1"/>
  <c r="BV11" i="3" s="1"/>
  <c r="HQ11" i="3" s="1"/>
  <c r="HT18" i="1"/>
  <c r="BW11" i="3" s="1"/>
  <c r="HR11" i="3" s="1"/>
  <c r="HU18" i="1"/>
  <c r="BX11" i="3" s="1"/>
  <c r="HS11" i="3" s="1"/>
  <c r="HV18" i="1"/>
  <c r="BY11" i="3" s="1"/>
  <c r="HT11" i="3" s="1"/>
  <c r="HW18" i="1"/>
  <c r="BZ11" i="3" s="1"/>
  <c r="HU11" i="3" s="1"/>
  <c r="HX18" i="1"/>
  <c r="CA11" i="3" s="1"/>
  <c r="HV11" i="3" s="1"/>
  <c r="HY18" i="1"/>
  <c r="CB11" i="3" s="1"/>
  <c r="HW11" i="3" s="1"/>
  <c r="HZ18" i="1"/>
  <c r="CC11" i="3" s="1"/>
  <c r="HX11" i="3" s="1"/>
  <c r="IA18" i="1"/>
  <c r="CD11" i="3" s="1"/>
  <c r="HY11" i="3" s="1"/>
  <c r="IB18" i="1"/>
  <c r="CE11" i="3" s="1"/>
  <c r="HZ11" i="3" s="1"/>
  <c r="IC18" i="1"/>
  <c r="CF11" i="3" s="1"/>
  <c r="IA11" i="3" s="1"/>
  <c r="ID18" i="1"/>
  <c r="CG11" i="3" s="1"/>
  <c r="IB11" i="3" s="1"/>
  <c r="IE18" i="1"/>
  <c r="CH11" i="3" s="1"/>
  <c r="IC11" i="3" s="1"/>
  <c r="IF18" i="1"/>
  <c r="CI11" i="3" s="1"/>
  <c r="ID11" i="3" s="1"/>
  <c r="IG18" i="1"/>
  <c r="CJ11" i="3" s="1"/>
  <c r="IE11" i="3" s="1"/>
  <c r="IH18" i="1"/>
  <c r="CK11" i="3" s="1"/>
  <c r="IF11" i="3" s="1"/>
  <c r="II18" i="1"/>
  <c r="CL11" i="3" s="1"/>
  <c r="IG11" i="3" s="1"/>
  <c r="IJ18" i="1"/>
  <c r="CM11" i="3" s="1"/>
  <c r="IH11" i="3" s="1"/>
  <c r="IK18" i="1"/>
  <c r="CN11" i="3" s="1"/>
  <c r="II11" i="3" s="1"/>
  <c r="IL18" i="1"/>
  <c r="CO11" i="3" s="1"/>
  <c r="IJ11" i="3" s="1"/>
  <c r="IM18" i="1"/>
  <c r="CP11" i="3" s="1"/>
  <c r="IK11" i="3" s="1"/>
  <c r="IN18" i="1"/>
  <c r="CQ11" i="3" s="1"/>
  <c r="IL11" i="3" s="1"/>
  <c r="IO18" i="1"/>
  <c r="CR11" i="3" s="1"/>
  <c r="IM11" i="3" s="1"/>
  <c r="IP18" i="1"/>
  <c r="CS11" i="3" s="1"/>
  <c r="IN11" i="3" s="1"/>
  <c r="IQ18" i="1"/>
  <c r="CT11" i="3" s="1"/>
  <c r="IO11" i="3" s="1"/>
  <c r="IR18" i="1"/>
  <c r="CU11" i="3" s="1"/>
  <c r="IP11" i="3" s="1"/>
  <c r="IS18" i="1"/>
  <c r="CV11" i="3" s="1"/>
  <c r="IQ11" i="3" s="1"/>
  <c r="IT18" i="1"/>
  <c r="CW11" i="3" s="1"/>
  <c r="IR11" i="3" s="1"/>
  <c r="IU18" i="1"/>
  <c r="CX11" i="3" s="1"/>
  <c r="IS11" i="3" s="1"/>
  <c r="IV18" i="1"/>
  <c r="CY11" i="3" s="1"/>
  <c r="IT11" i="3" s="1"/>
  <c r="IW18" i="1"/>
  <c r="CZ11" i="3" s="1"/>
  <c r="IU11" i="3" s="1"/>
  <c r="IX18" i="1"/>
  <c r="DA11" i="3" s="1"/>
  <c r="IV11" i="3" s="1"/>
  <c r="IY18" i="1"/>
  <c r="DB11" i="3" s="1"/>
  <c r="IW11" i="3" s="1"/>
  <c r="IZ18" i="1"/>
  <c r="DC11" i="3" s="1"/>
  <c r="IX11" i="3" s="1"/>
  <c r="JA18" i="1"/>
  <c r="DD11" i="3" s="1"/>
  <c r="IY11" i="3" s="1"/>
  <c r="JB18" i="1"/>
  <c r="DE11" i="3" s="1"/>
  <c r="IZ11" i="3" s="1"/>
  <c r="JC18" i="1"/>
  <c r="DF11" i="3" s="1"/>
  <c r="JA11" i="3" s="1"/>
  <c r="JD18" i="1"/>
  <c r="DG11" i="3" s="1"/>
  <c r="JB11" i="3" s="1"/>
  <c r="JE18" i="1"/>
  <c r="DH11" i="3" s="1"/>
  <c r="JC11" i="3" s="1"/>
  <c r="JF18" i="1"/>
  <c r="DI11" i="3" s="1"/>
  <c r="JD11" i="3" s="1"/>
  <c r="JG18" i="1"/>
  <c r="DJ11" i="3" s="1"/>
  <c r="JE11" i="3" s="1"/>
  <c r="JH18" i="1"/>
  <c r="DK11" i="3" s="1"/>
  <c r="JF11" i="3" s="1"/>
  <c r="JI18" i="1"/>
  <c r="DL11" i="3" s="1"/>
  <c r="JG11" i="3" s="1"/>
  <c r="JJ18" i="1"/>
  <c r="DM11" i="3" s="1"/>
  <c r="JH11" i="3" s="1"/>
  <c r="JK18" i="1"/>
  <c r="DN11" i="3" s="1"/>
  <c r="JI11" i="3" s="1"/>
  <c r="JL18" i="1"/>
  <c r="DO11" i="3" s="1"/>
  <c r="JJ11" i="3" s="1"/>
  <c r="JM18" i="1"/>
  <c r="DP11" i="3" s="1"/>
  <c r="JK11" i="3" s="1"/>
  <c r="JN18" i="1"/>
  <c r="DQ11" i="3" s="1"/>
  <c r="JL11" i="3" s="1"/>
  <c r="JO18" i="1"/>
  <c r="DR11" i="3" s="1"/>
  <c r="JM11" i="3" s="1"/>
  <c r="JP18" i="1"/>
  <c r="DS11" i="3" s="1"/>
  <c r="JN11" i="3" s="1"/>
  <c r="JQ18" i="1"/>
  <c r="DT11" i="3" s="1"/>
  <c r="JO11" i="3" s="1"/>
  <c r="JR18" i="1"/>
  <c r="DU11" i="3" s="1"/>
  <c r="JP11" i="3" s="1"/>
  <c r="JS18" i="1"/>
  <c r="DV11" i="3" s="1"/>
  <c r="JQ11" i="3" s="1"/>
  <c r="JT18" i="1"/>
  <c r="DW11" i="3" s="1"/>
  <c r="JR11" i="3" s="1"/>
  <c r="JU18" i="1"/>
  <c r="DX11" i="3" s="1"/>
  <c r="JS11" i="3" s="1"/>
  <c r="JV18" i="1"/>
  <c r="DY11" i="3" s="1"/>
  <c r="JT11" i="3" s="1"/>
  <c r="JW18" i="1"/>
  <c r="DZ11" i="3" s="1"/>
  <c r="JU11" i="3" s="1"/>
  <c r="JX18" i="1"/>
  <c r="EA11" i="3" s="1"/>
  <c r="JV11" i="3" s="1"/>
  <c r="JY18" i="1"/>
  <c r="EB11" i="3" s="1"/>
  <c r="JW11" i="3" s="1"/>
  <c r="JZ18" i="1"/>
  <c r="EC11" i="3" s="1"/>
  <c r="JX11" i="3" s="1"/>
  <c r="KA18" i="1"/>
  <c r="ED11" i="3" s="1"/>
  <c r="JY11" i="3" s="1"/>
  <c r="KB18" i="1"/>
  <c r="EE11" i="3" s="1"/>
  <c r="JZ11" i="3" s="1"/>
  <c r="KC18" i="1"/>
  <c r="EF11" i="3" s="1"/>
  <c r="KA11" i="3" s="1"/>
  <c r="KD18" i="1"/>
  <c r="EG11" i="3" s="1"/>
  <c r="KB11" i="3" s="1"/>
  <c r="KE18" i="1"/>
  <c r="EH11" i="3" s="1"/>
  <c r="KC11" i="3" s="1"/>
  <c r="KF18" i="1"/>
  <c r="EI11" i="3" s="1"/>
  <c r="KD11" i="3" s="1"/>
  <c r="KG18" i="1"/>
  <c r="EJ11" i="3" s="1"/>
  <c r="KE11" i="3" s="1"/>
  <c r="KH18" i="1"/>
  <c r="EK11" i="3" s="1"/>
  <c r="KF11" i="3" s="1"/>
  <c r="KI18" i="1"/>
  <c r="EL11" i="3" s="1"/>
  <c r="KG11" i="3" s="1"/>
  <c r="KJ18" i="1"/>
  <c r="EM11" i="3" s="1"/>
  <c r="KH11" i="3" s="1"/>
  <c r="KK18" i="1"/>
  <c r="EN11" i="3" s="1"/>
  <c r="KI11" i="3" s="1"/>
  <c r="KL18" i="1"/>
  <c r="EO11" i="3" s="1"/>
  <c r="KJ11" i="3" s="1"/>
  <c r="KM18" i="1"/>
  <c r="EP11" i="3" s="1"/>
  <c r="KK11" i="3" s="1"/>
  <c r="KN18" i="1"/>
  <c r="EQ11" i="3" s="1"/>
  <c r="KL11" i="3" s="1"/>
  <c r="KO18" i="1"/>
  <c r="ER11" i="3" s="1"/>
  <c r="KM11" i="3" s="1"/>
  <c r="KP18" i="1"/>
  <c r="ES11" i="3" s="1"/>
  <c r="KN11" i="3" s="1"/>
  <c r="KQ18" i="1"/>
  <c r="ET11" i="3" s="1"/>
  <c r="KO11" i="3" s="1"/>
  <c r="KR18" i="1"/>
  <c r="EU11" i="3" s="1"/>
  <c r="KP11" i="3" s="1"/>
  <c r="KS18" i="1"/>
  <c r="EV11" i="3" s="1"/>
  <c r="KQ11" i="3" s="1"/>
  <c r="EZ19" i="1"/>
  <c r="C12" i="3" s="1"/>
  <c r="EX12" i="3" s="1"/>
  <c r="FA19" i="1"/>
  <c r="D12" i="3" s="1"/>
  <c r="EY12" i="3" s="1"/>
  <c r="FB19" i="1"/>
  <c r="E12" i="3" s="1"/>
  <c r="EZ12" i="3" s="1"/>
  <c r="FC19" i="1"/>
  <c r="F12" i="3" s="1"/>
  <c r="FA12" i="3" s="1"/>
  <c r="FD19" i="1"/>
  <c r="G12" i="3" s="1"/>
  <c r="FB12" i="3" s="1"/>
  <c r="FE19" i="1"/>
  <c r="H12" i="3" s="1"/>
  <c r="FC12" i="3" s="1"/>
  <c r="FF19" i="1"/>
  <c r="I12" i="3" s="1"/>
  <c r="FD12" i="3" s="1"/>
  <c r="FG19" i="1"/>
  <c r="J12" i="3" s="1"/>
  <c r="FE12" i="3" s="1"/>
  <c r="FH19" i="1"/>
  <c r="K12" i="3" s="1"/>
  <c r="FF12" i="3" s="1"/>
  <c r="FI19" i="1"/>
  <c r="L12" i="3" s="1"/>
  <c r="FG12" i="3" s="1"/>
  <c r="FJ19" i="1"/>
  <c r="M12" i="3" s="1"/>
  <c r="FH12" i="3" s="1"/>
  <c r="FK19" i="1"/>
  <c r="N12" i="3" s="1"/>
  <c r="FI12" i="3" s="1"/>
  <c r="FL19" i="1"/>
  <c r="O12" i="3" s="1"/>
  <c r="FJ12" i="3" s="1"/>
  <c r="FM19" i="1"/>
  <c r="P12" i="3" s="1"/>
  <c r="FK12" i="3" s="1"/>
  <c r="FN19" i="1"/>
  <c r="Q12" i="3" s="1"/>
  <c r="FL12" i="3" s="1"/>
  <c r="FO19" i="1"/>
  <c r="R12" i="3" s="1"/>
  <c r="FM12" i="3" s="1"/>
  <c r="FP19" i="1"/>
  <c r="S12" i="3" s="1"/>
  <c r="FN12" i="3" s="1"/>
  <c r="FQ19" i="1"/>
  <c r="T12" i="3" s="1"/>
  <c r="FO12" i="3" s="1"/>
  <c r="FR19" i="1"/>
  <c r="U12" i="3" s="1"/>
  <c r="FP12" i="3" s="1"/>
  <c r="FS19" i="1"/>
  <c r="V12" i="3" s="1"/>
  <c r="FQ12" i="3" s="1"/>
  <c r="FT19" i="1"/>
  <c r="W12" i="3" s="1"/>
  <c r="FR12" i="3" s="1"/>
  <c r="FU19" i="1"/>
  <c r="X12" i="3" s="1"/>
  <c r="FS12" i="3" s="1"/>
  <c r="FV19" i="1"/>
  <c r="Y12" i="3" s="1"/>
  <c r="FT12" i="3" s="1"/>
  <c r="FW19" i="1"/>
  <c r="Z12" i="3" s="1"/>
  <c r="FU12" i="3" s="1"/>
  <c r="FX19" i="1"/>
  <c r="AA12" i="3" s="1"/>
  <c r="FV12" i="3" s="1"/>
  <c r="FY19" i="1"/>
  <c r="AB12" i="3" s="1"/>
  <c r="FW12" i="3" s="1"/>
  <c r="FZ19" i="1"/>
  <c r="AC12" i="3" s="1"/>
  <c r="FX12" i="3" s="1"/>
  <c r="GA19" i="1"/>
  <c r="AD12" i="3" s="1"/>
  <c r="FY12" i="3" s="1"/>
  <c r="GB19" i="1"/>
  <c r="AE12" i="3" s="1"/>
  <c r="FZ12" i="3" s="1"/>
  <c r="GC19" i="1"/>
  <c r="AF12" i="3" s="1"/>
  <c r="GA12" i="3" s="1"/>
  <c r="GD19" i="1"/>
  <c r="AG12" i="3" s="1"/>
  <c r="GB12" i="3" s="1"/>
  <c r="GE19" i="1"/>
  <c r="AH12" i="3" s="1"/>
  <c r="GC12" i="3" s="1"/>
  <c r="GF19" i="1"/>
  <c r="AI12" i="3" s="1"/>
  <c r="GD12" i="3" s="1"/>
  <c r="GG19" i="1"/>
  <c r="AJ12" i="3" s="1"/>
  <c r="GE12" i="3" s="1"/>
  <c r="GH19" i="1"/>
  <c r="AK12" i="3" s="1"/>
  <c r="GF12" i="3" s="1"/>
  <c r="GI19" i="1"/>
  <c r="AL12" i="3" s="1"/>
  <c r="GG12" i="3" s="1"/>
  <c r="GJ19" i="1"/>
  <c r="AM12" i="3" s="1"/>
  <c r="GH12" i="3" s="1"/>
  <c r="GK19" i="1"/>
  <c r="AN12" i="3" s="1"/>
  <c r="GI12" i="3" s="1"/>
  <c r="GL19" i="1"/>
  <c r="AO12" i="3" s="1"/>
  <c r="GJ12" i="3" s="1"/>
  <c r="GM19" i="1"/>
  <c r="AP12" i="3" s="1"/>
  <c r="GK12" i="3" s="1"/>
  <c r="GN19" i="1"/>
  <c r="AQ12" i="3" s="1"/>
  <c r="GL12" i="3" s="1"/>
  <c r="GO19" i="1"/>
  <c r="AR12" i="3" s="1"/>
  <c r="GM12" i="3" s="1"/>
  <c r="GP19" i="1"/>
  <c r="AS12" i="3" s="1"/>
  <c r="GN12" i="3" s="1"/>
  <c r="GQ19" i="1"/>
  <c r="AT12" i="3" s="1"/>
  <c r="GO12" i="3" s="1"/>
  <c r="GR19" i="1"/>
  <c r="AU12" i="3" s="1"/>
  <c r="GP12" i="3" s="1"/>
  <c r="GS19" i="1"/>
  <c r="AV12" i="3" s="1"/>
  <c r="GQ12" i="3" s="1"/>
  <c r="GT19" i="1"/>
  <c r="AW12" i="3" s="1"/>
  <c r="GR12" i="3" s="1"/>
  <c r="GU19" i="1"/>
  <c r="AX12" i="3" s="1"/>
  <c r="GS12" i="3" s="1"/>
  <c r="GV19" i="1"/>
  <c r="AY12" i="3" s="1"/>
  <c r="GT12" i="3" s="1"/>
  <c r="GW19" i="1"/>
  <c r="AZ12" i="3" s="1"/>
  <c r="GU12" i="3" s="1"/>
  <c r="GX19" i="1"/>
  <c r="BA12" i="3" s="1"/>
  <c r="GV12" i="3" s="1"/>
  <c r="GY19" i="1"/>
  <c r="BB12" i="3" s="1"/>
  <c r="GW12" i="3" s="1"/>
  <c r="GZ19" i="1"/>
  <c r="BC12" i="3" s="1"/>
  <c r="GX12" i="3" s="1"/>
  <c r="HA19" i="1"/>
  <c r="BD12" i="3" s="1"/>
  <c r="GY12" i="3" s="1"/>
  <c r="HB19" i="1"/>
  <c r="BE12" i="3" s="1"/>
  <c r="GZ12" i="3" s="1"/>
  <c r="HC19" i="1"/>
  <c r="BF12" i="3" s="1"/>
  <c r="HA12" i="3" s="1"/>
  <c r="HD19" i="1"/>
  <c r="BG12" i="3" s="1"/>
  <c r="HB12" i="3" s="1"/>
  <c r="HE19" i="1"/>
  <c r="BH12" i="3" s="1"/>
  <c r="HC12" i="3" s="1"/>
  <c r="HF19" i="1"/>
  <c r="BI12" i="3" s="1"/>
  <c r="HD12" i="3" s="1"/>
  <c r="HG19" i="1"/>
  <c r="BJ12" i="3" s="1"/>
  <c r="HE12" i="3" s="1"/>
  <c r="HH19" i="1"/>
  <c r="BK12" i="3" s="1"/>
  <c r="HF12" i="3" s="1"/>
  <c r="HI19" i="1"/>
  <c r="BL12" i="3" s="1"/>
  <c r="HG12" i="3" s="1"/>
  <c r="HJ19" i="1"/>
  <c r="BM12" i="3" s="1"/>
  <c r="HH12" i="3" s="1"/>
  <c r="HK19" i="1"/>
  <c r="BN12" i="3" s="1"/>
  <c r="HI12" i="3" s="1"/>
  <c r="HL19" i="1"/>
  <c r="BO12" i="3" s="1"/>
  <c r="HJ12" i="3" s="1"/>
  <c r="HM19" i="1"/>
  <c r="BP12" i="3" s="1"/>
  <c r="HK12" i="3" s="1"/>
  <c r="HN19" i="1"/>
  <c r="BQ12" i="3" s="1"/>
  <c r="HL12" i="3" s="1"/>
  <c r="HO19" i="1"/>
  <c r="BR12" i="3" s="1"/>
  <c r="HM12" i="3" s="1"/>
  <c r="HP19" i="1"/>
  <c r="BS12" i="3" s="1"/>
  <c r="HN12" i="3" s="1"/>
  <c r="HQ19" i="1"/>
  <c r="BT12" i="3" s="1"/>
  <c r="HO12" i="3" s="1"/>
  <c r="HR19" i="1"/>
  <c r="BU12" i="3" s="1"/>
  <c r="HP12" i="3" s="1"/>
  <c r="HS19" i="1"/>
  <c r="BV12" i="3" s="1"/>
  <c r="HQ12" i="3" s="1"/>
  <c r="HT19" i="1"/>
  <c r="BW12" i="3" s="1"/>
  <c r="HR12" i="3" s="1"/>
  <c r="HU19" i="1"/>
  <c r="BX12" i="3" s="1"/>
  <c r="HS12" i="3" s="1"/>
  <c r="HV19" i="1"/>
  <c r="BY12" i="3" s="1"/>
  <c r="HT12" i="3" s="1"/>
  <c r="HW19" i="1"/>
  <c r="BZ12" i="3" s="1"/>
  <c r="HU12" i="3" s="1"/>
  <c r="HX19" i="1"/>
  <c r="CA12" i="3" s="1"/>
  <c r="HV12" i="3" s="1"/>
  <c r="HY19" i="1"/>
  <c r="CB12" i="3" s="1"/>
  <c r="HW12" i="3" s="1"/>
  <c r="HZ19" i="1"/>
  <c r="CC12" i="3" s="1"/>
  <c r="HX12" i="3" s="1"/>
  <c r="IA19" i="1"/>
  <c r="CD12" i="3" s="1"/>
  <c r="HY12" i="3" s="1"/>
  <c r="IB19" i="1"/>
  <c r="CE12" i="3" s="1"/>
  <c r="HZ12" i="3" s="1"/>
  <c r="IC19" i="1"/>
  <c r="CF12" i="3" s="1"/>
  <c r="IA12" i="3" s="1"/>
  <c r="ID19" i="1"/>
  <c r="CG12" i="3" s="1"/>
  <c r="IB12" i="3" s="1"/>
  <c r="IE19" i="1"/>
  <c r="CH12" i="3" s="1"/>
  <c r="IC12" i="3" s="1"/>
  <c r="IF19" i="1"/>
  <c r="CI12" i="3" s="1"/>
  <c r="ID12" i="3" s="1"/>
  <c r="IG19" i="1"/>
  <c r="CJ12" i="3" s="1"/>
  <c r="IE12" i="3" s="1"/>
  <c r="IH19" i="1"/>
  <c r="CK12" i="3" s="1"/>
  <c r="IF12" i="3" s="1"/>
  <c r="II19" i="1"/>
  <c r="CL12" i="3" s="1"/>
  <c r="IG12" i="3" s="1"/>
  <c r="IJ19" i="1"/>
  <c r="CM12" i="3" s="1"/>
  <c r="IH12" i="3" s="1"/>
  <c r="IK19" i="1"/>
  <c r="CN12" i="3" s="1"/>
  <c r="II12" i="3" s="1"/>
  <c r="IL19" i="1"/>
  <c r="CO12" i="3" s="1"/>
  <c r="IJ12" i="3" s="1"/>
  <c r="IM19" i="1"/>
  <c r="CP12" i="3" s="1"/>
  <c r="IK12" i="3" s="1"/>
  <c r="IN19" i="1"/>
  <c r="CQ12" i="3" s="1"/>
  <c r="IL12" i="3" s="1"/>
  <c r="IO19" i="1"/>
  <c r="CR12" i="3" s="1"/>
  <c r="IM12" i="3" s="1"/>
  <c r="IP19" i="1"/>
  <c r="CS12" i="3" s="1"/>
  <c r="IN12" i="3" s="1"/>
  <c r="IQ19" i="1"/>
  <c r="CT12" i="3" s="1"/>
  <c r="IO12" i="3" s="1"/>
  <c r="IR19" i="1"/>
  <c r="CU12" i="3" s="1"/>
  <c r="IP12" i="3" s="1"/>
  <c r="IS19" i="1"/>
  <c r="CV12" i="3" s="1"/>
  <c r="IQ12" i="3" s="1"/>
  <c r="IT19" i="1"/>
  <c r="CW12" i="3" s="1"/>
  <c r="IR12" i="3" s="1"/>
  <c r="IU19" i="1"/>
  <c r="CX12" i="3" s="1"/>
  <c r="IS12" i="3" s="1"/>
  <c r="IV19" i="1"/>
  <c r="CY12" i="3" s="1"/>
  <c r="IT12" i="3" s="1"/>
  <c r="IW19" i="1"/>
  <c r="CZ12" i="3" s="1"/>
  <c r="IU12" i="3" s="1"/>
  <c r="IX19" i="1"/>
  <c r="DA12" i="3" s="1"/>
  <c r="IV12" i="3" s="1"/>
  <c r="IY19" i="1"/>
  <c r="DB12" i="3" s="1"/>
  <c r="IW12" i="3" s="1"/>
  <c r="IZ19" i="1"/>
  <c r="DC12" i="3" s="1"/>
  <c r="IX12" i="3" s="1"/>
  <c r="JA19" i="1"/>
  <c r="DD12" i="3" s="1"/>
  <c r="IY12" i="3" s="1"/>
  <c r="JB19" i="1"/>
  <c r="DE12" i="3" s="1"/>
  <c r="IZ12" i="3" s="1"/>
  <c r="JC19" i="1"/>
  <c r="DF12" i="3" s="1"/>
  <c r="JA12" i="3" s="1"/>
  <c r="JD19" i="1"/>
  <c r="DG12" i="3" s="1"/>
  <c r="JB12" i="3" s="1"/>
  <c r="JE19" i="1"/>
  <c r="DH12" i="3" s="1"/>
  <c r="JC12" i="3" s="1"/>
  <c r="JF19" i="1"/>
  <c r="DI12" i="3" s="1"/>
  <c r="JD12" i="3" s="1"/>
  <c r="JG19" i="1"/>
  <c r="DJ12" i="3" s="1"/>
  <c r="JE12" i="3" s="1"/>
  <c r="JH19" i="1"/>
  <c r="DK12" i="3" s="1"/>
  <c r="JF12" i="3" s="1"/>
  <c r="JI19" i="1"/>
  <c r="DL12" i="3" s="1"/>
  <c r="JG12" i="3" s="1"/>
  <c r="JJ19" i="1"/>
  <c r="DM12" i="3" s="1"/>
  <c r="JH12" i="3" s="1"/>
  <c r="JK19" i="1"/>
  <c r="DN12" i="3" s="1"/>
  <c r="JI12" i="3" s="1"/>
  <c r="JL19" i="1"/>
  <c r="DO12" i="3" s="1"/>
  <c r="JJ12" i="3" s="1"/>
  <c r="JM19" i="1"/>
  <c r="DP12" i="3" s="1"/>
  <c r="JK12" i="3" s="1"/>
  <c r="JN19" i="1"/>
  <c r="DQ12" i="3" s="1"/>
  <c r="JL12" i="3" s="1"/>
  <c r="JO19" i="1"/>
  <c r="DR12" i="3" s="1"/>
  <c r="JM12" i="3" s="1"/>
  <c r="JP19" i="1"/>
  <c r="DS12" i="3" s="1"/>
  <c r="JN12" i="3" s="1"/>
  <c r="JQ19" i="1"/>
  <c r="DT12" i="3" s="1"/>
  <c r="JO12" i="3" s="1"/>
  <c r="JR19" i="1"/>
  <c r="DU12" i="3" s="1"/>
  <c r="JP12" i="3" s="1"/>
  <c r="JS19" i="1"/>
  <c r="DV12" i="3" s="1"/>
  <c r="JQ12" i="3" s="1"/>
  <c r="JT19" i="1"/>
  <c r="DW12" i="3" s="1"/>
  <c r="JR12" i="3" s="1"/>
  <c r="JU19" i="1"/>
  <c r="DX12" i="3" s="1"/>
  <c r="JS12" i="3" s="1"/>
  <c r="JV19" i="1"/>
  <c r="DY12" i="3" s="1"/>
  <c r="JT12" i="3" s="1"/>
  <c r="JW19" i="1"/>
  <c r="DZ12" i="3" s="1"/>
  <c r="JU12" i="3" s="1"/>
  <c r="JX19" i="1"/>
  <c r="EA12" i="3" s="1"/>
  <c r="JV12" i="3" s="1"/>
  <c r="JY19" i="1"/>
  <c r="EB12" i="3" s="1"/>
  <c r="JW12" i="3" s="1"/>
  <c r="JZ19" i="1"/>
  <c r="EC12" i="3" s="1"/>
  <c r="JX12" i="3" s="1"/>
  <c r="KA19" i="1"/>
  <c r="ED12" i="3" s="1"/>
  <c r="JY12" i="3" s="1"/>
  <c r="KB19" i="1"/>
  <c r="EE12" i="3" s="1"/>
  <c r="JZ12" i="3" s="1"/>
  <c r="KC19" i="1"/>
  <c r="EF12" i="3" s="1"/>
  <c r="KA12" i="3" s="1"/>
  <c r="KD19" i="1"/>
  <c r="EG12" i="3" s="1"/>
  <c r="KB12" i="3" s="1"/>
  <c r="KE19" i="1"/>
  <c r="EH12" i="3" s="1"/>
  <c r="KC12" i="3" s="1"/>
  <c r="KF19" i="1"/>
  <c r="EI12" i="3" s="1"/>
  <c r="KD12" i="3" s="1"/>
  <c r="KG19" i="1"/>
  <c r="EJ12" i="3" s="1"/>
  <c r="KE12" i="3" s="1"/>
  <c r="KH19" i="1"/>
  <c r="EK12" i="3" s="1"/>
  <c r="KF12" i="3" s="1"/>
  <c r="KI19" i="1"/>
  <c r="EL12" i="3" s="1"/>
  <c r="KG12" i="3" s="1"/>
  <c r="KJ19" i="1"/>
  <c r="EM12" i="3" s="1"/>
  <c r="KH12" i="3" s="1"/>
  <c r="KK19" i="1"/>
  <c r="EN12" i="3" s="1"/>
  <c r="KI12" i="3" s="1"/>
  <c r="KL19" i="1"/>
  <c r="EO12" i="3" s="1"/>
  <c r="KJ12" i="3" s="1"/>
  <c r="KM19" i="1"/>
  <c r="EP12" i="3" s="1"/>
  <c r="KK12" i="3" s="1"/>
  <c r="KN19" i="1"/>
  <c r="EQ12" i="3" s="1"/>
  <c r="KL12" i="3" s="1"/>
  <c r="KO19" i="1"/>
  <c r="ER12" i="3" s="1"/>
  <c r="KM12" i="3" s="1"/>
  <c r="KP19" i="1"/>
  <c r="ES12" i="3" s="1"/>
  <c r="KN12" i="3" s="1"/>
  <c r="KQ19" i="1"/>
  <c r="ET12" i="3" s="1"/>
  <c r="KO12" i="3" s="1"/>
  <c r="KR19" i="1"/>
  <c r="EU12" i="3" s="1"/>
  <c r="KP12" i="3" s="1"/>
  <c r="KS19" i="1"/>
  <c r="EV12" i="3" s="1"/>
  <c r="KQ12" i="3" s="1"/>
  <c r="EZ20" i="1"/>
  <c r="C13" i="3" s="1"/>
  <c r="EX13" i="3" s="1"/>
  <c r="FA20" i="1"/>
  <c r="D13" i="3" s="1"/>
  <c r="EY13" i="3" s="1"/>
  <c r="FB20" i="1"/>
  <c r="E13" i="3" s="1"/>
  <c r="EZ13" i="3" s="1"/>
  <c r="FC20" i="1"/>
  <c r="F13" i="3" s="1"/>
  <c r="FA13" i="3" s="1"/>
  <c r="FD20" i="1"/>
  <c r="G13" i="3" s="1"/>
  <c r="FB13" i="3" s="1"/>
  <c r="FE20" i="1"/>
  <c r="H13" i="3" s="1"/>
  <c r="FC13" i="3" s="1"/>
  <c r="FF20" i="1"/>
  <c r="I13" i="3" s="1"/>
  <c r="FD13" i="3" s="1"/>
  <c r="FG20" i="1"/>
  <c r="J13" i="3" s="1"/>
  <c r="FE13" i="3" s="1"/>
  <c r="FH20" i="1"/>
  <c r="K13" i="3" s="1"/>
  <c r="FF13" i="3" s="1"/>
  <c r="FI20" i="1"/>
  <c r="L13" i="3" s="1"/>
  <c r="FG13" i="3" s="1"/>
  <c r="FJ20" i="1"/>
  <c r="M13" i="3" s="1"/>
  <c r="FH13" i="3" s="1"/>
  <c r="FK20" i="1"/>
  <c r="N13" i="3" s="1"/>
  <c r="FI13" i="3" s="1"/>
  <c r="FL20" i="1"/>
  <c r="O13" i="3" s="1"/>
  <c r="FJ13" i="3" s="1"/>
  <c r="FM20" i="1"/>
  <c r="P13" i="3" s="1"/>
  <c r="FK13" i="3" s="1"/>
  <c r="FN20" i="1"/>
  <c r="Q13" i="3" s="1"/>
  <c r="FL13" i="3" s="1"/>
  <c r="FO20" i="1"/>
  <c r="R13" i="3" s="1"/>
  <c r="FM13" i="3" s="1"/>
  <c r="FP20" i="1"/>
  <c r="S13" i="3" s="1"/>
  <c r="FN13" i="3" s="1"/>
  <c r="FQ20" i="1"/>
  <c r="T13" i="3" s="1"/>
  <c r="FO13" i="3" s="1"/>
  <c r="FR20" i="1"/>
  <c r="U13" i="3" s="1"/>
  <c r="FP13" i="3" s="1"/>
  <c r="FS20" i="1"/>
  <c r="V13" i="3" s="1"/>
  <c r="FQ13" i="3" s="1"/>
  <c r="FT20" i="1"/>
  <c r="W13" i="3" s="1"/>
  <c r="FR13" i="3" s="1"/>
  <c r="FU20" i="1"/>
  <c r="X13" i="3" s="1"/>
  <c r="FS13" i="3" s="1"/>
  <c r="FV20" i="1"/>
  <c r="Y13" i="3" s="1"/>
  <c r="FT13" i="3" s="1"/>
  <c r="FW20" i="1"/>
  <c r="Z13" i="3" s="1"/>
  <c r="FU13" i="3" s="1"/>
  <c r="FX20" i="1"/>
  <c r="AA13" i="3" s="1"/>
  <c r="FV13" i="3" s="1"/>
  <c r="FY20" i="1"/>
  <c r="AB13" i="3" s="1"/>
  <c r="FW13" i="3" s="1"/>
  <c r="FZ20" i="1"/>
  <c r="AC13" i="3" s="1"/>
  <c r="FX13" i="3" s="1"/>
  <c r="GA20" i="1"/>
  <c r="AD13" i="3" s="1"/>
  <c r="FY13" i="3" s="1"/>
  <c r="GB20" i="1"/>
  <c r="AE13" i="3" s="1"/>
  <c r="FZ13" i="3" s="1"/>
  <c r="GC20" i="1"/>
  <c r="AF13" i="3" s="1"/>
  <c r="GA13" i="3" s="1"/>
  <c r="GD20" i="1"/>
  <c r="AG13" i="3" s="1"/>
  <c r="GB13" i="3" s="1"/>
  <c r="GE20" i="1"/>
  <c r="AH13" i="3" s="1"/>
  <c r="GC13" i="3" s="1"/>
  <c r="GF20" i="1"/>
  <c r="AI13" i="3" s="1"/>
  <c r="GD13" i="3" s="1"/>
  <c r="GG20" i="1"/>
  <c r="AJ13" i="3" s="1"/>
  <c r="GE13" i="3" s="1"/>
  <c r="GH20" i="1"/>
  <c r="AK13" i="3" s="1"/>
  <c r="GF13" i="3" s="1"/>
  <c r="GI20" i="1"/>
  <c r="AL13" i="3" s="1"/>
  <c r="GG13" i="3" s="1"/>
  <c r="GJ20" i="1"/>
  <c r="AM13" i="3" s="1"/>
  <c r="GH13" i="3" s="1"/>
  <c r="GK20" i="1"/>
  <c r="AN13" i="3" s="1"/>
  <c r="GI13" i="3" s="1"/>
  <c r="GL20" i="1"/>
  <c r="AO13" i="3" s="1"/>
  <c r="GJ13" i="3" s="1"/>
  <c r="GM20" i="1"/>
  <c r="AP13" i="3" s="1"/>
  <c r="GK13" i="3" s="1"/>
  <c r="GN20" i="1"/>
  <c r="AQ13" i="3" s="1"/>
  <c r="GL13" i="3" s="1"/>
  <c r="GO20" i="1"/>
  <c r="AR13" i="3" s="1"/>
  <c r="GM13" i="3" s="1"/>
  <c r="GP20" i="1"/>
  <c r="AS13" i="3" s="1"/>
  <c r="GN13" i="3" s="1"/>
  <c r="GQ20" i="1"/>
  <c r="AT13" i="3" s="1"/>
  <c r="GO13" i="3" s="1"/>
  <c r="GR20" i="1"/>
  <c r="AU13" i="3" s="1"/>
  <c r="GP13" i="3" s="1"/>
  <c r="GS20" i="1"/>
  <c r="AV13" i="3" s="1"/>
  <c r="GQ13" i="3" s="1"/>
  <c r="GT20" i="1"/>
  <c r="AW13" i="3" s="1"/>
  <c r="GR13" i="3" s="1"/>
  <c r="GU20" i="1"/>
  <c r="AX13" i="3" s="1"/>
  <c r="GS13" i="3" s="1"/>
  <c r="GV20" i="1"/>
  <c r="AY13" i="3" s="1"/>
  <c r="GT13" i="3" s="1"/>
  <c r="GW20" i="1"/>
  <c r="AZ13" i="3" s="1"/>
  <c r="GU13" i="3" s="1"/>
  <c r="GX20" i="1"/>
  <c r="BA13" i="3" s="1"/>
  <c r="GV13" i="3" s="1"/>
  <c r="GY20" i="1"/>
  <c r="BB13" i="3" s="1"/>
  <c r="GW13" i="3" s="1"/>
  <c r="GZ20" i="1"/>
  <c r="BC13" i="3" s="1"/>
  <c r="GX13" i="3" s="1"/>
  <c r="HA20" i="1"/>
  <c r="BD13" i="3" s="1"/>
  <c r="GY13" i="3" s="1"/>
  <c r="HB20" i="1"/>
  <c r="BE13" i="3" s="1"/>
  <c r="GZ13" i="3" s="1"/>
  <c r="HC20" i="1"/>
  <c r="BF13" i="3" s="1"/>
  <c r="HA13" i="3" s="1"/>
  <c r="HD20" i="1"/>
  <c r="BG13" i="3" s="1"/>
  <c r="HB13" i="3" s="1"/>
  <c r="HE20" i="1"/>
  <c r="BH13" i="3" s="1"/>
  <c r="HC13" i="3" s="1"/>
  <c r="HF20" i="1"/>
  <c r="BI13" i="3" s="1"/>
  <c r="HD13" i="3" s="1"/>
  <c r="HG20" i="1"/>
  <c r="BJ13" i="3" s="1"/>
  <c r="HE13" i="3" s="1"/>
  <c r="HH20" i="1"/>
  <c r="BK13" i="3" s="1"/>
  <c r="HF13" i="3" s="1"/>
  <c r="HI20" i="1"/>
  <c r="BL13" i="3" s="1"/>
  <c r="HG13" i="3" s="1"/>
  <c r="HJ20" i="1"/>
  <c r="BM13" i="3" s="1"/>
  <c r="HH13" i="3" s="1"/>
  <c r="HK20" i="1"/>
  <c r="BN13" i="3" s="1"/>
  <c r="HI13" i="3" s="1"/>
  <c r="HL20" i="1"/>
  <c r="BO13" i="3" s="1"/>
  <c r="HJ13" i="3" s="1"/>
  <c r="HM20" i="1"/>
  <c r="BP13" i="3" s="1"/>
  <c r="HK13" i="3" s="1"/>
  <c r="HN20" i="1"/>
  <c r="BQ13" i="3" s="1"/>
  <c r="HL13" i="3" s="1"/>
  <c r="HO20" i="1"/>
  <c r="BR13" i="3" s="1"/>
  <c r="HM13" i="3" s="1"/>
  <c r="HP20" i="1"/>
  <c r="BS13" i="3" s="1"/>
  <c r="HN13" i="3" s="1"/>
  <c r="HQ20" i="1"/>
  <c r="BT13" i="3" s="1"/>
  <c r="HO13" i="3" s="1"/>
  <c r="HR20" i="1"/>
  <c r="BU13" i="3" s="1"/>
  <c r="HP13" i="3" s="1"/>
  <c r="HS20" i="1"/>
  <c r="BV13" i="3" s="1"/>
  <c r="HQ13" i="3" s="1"/>
  <c r="HT20" i="1"/>
  <c r="BW13" i="3" s="1"/>
  <c r="HR13" i="3" s="1"/>
  <c r="HU20" i="1"/>
  <c r="BX13" i="3" s="1"/>
  <c r="HS13" i="3" s="1"/>
  <c r="HV20" i="1"/>
  <c r="BY13" i="3" s="1"/>
  <c r="HT13" i="3" s="1"/>
  <c r="HW20" i="1"/>
  <c r="BZ13" i="3" s="1"/>
  <c r="HU13" i="3" s="1"/>
  <c r="HX20" i="1"/>
  <c r="CA13" i="3" s="1"/>
  <c r="HV13" i="3" s="1"/>
  <c r="HY20" i="1"/>
  <c r="CB13" i="3" s="1"/>
  <c r="HW13" i="3" s="1"/>
  <c r="HZ20" i="1"/>
  <c r="CC13" i="3" s="1"/>
  <c r="HX13" i="3" s="1"/>
  <c r="IA20" i="1"/>
  <c r="CD13" i="3" s="1"/>
  <c r="HY13" i="3" s="1"/>
  <c r="IB20" i="1"/>
  <c r="CE13" i="3" s="1"/>
  <c r="HZ13" i="3" s="1"/>
  <c r="IC20" i="1"/>
  <c r="CF13" i="3" s="1"/>
  <c r="IA13" i="3" s="1"/>
  <c r="ID20" i="1"/>
  <c r="CG13" i="3" s="1"/>
  <c r="IB13" i="3" s="1"/>
  <c r="IE20" i="1"/>
  <c r="CH13" i="3" s="1"/>
  <c r="IC13" i="3" s="1"/>
  <c r="IF20" i="1"/>
  <c r="CI13" i="3" s="1"/>
  <c r="ID13" i="3" s="1"/>
  <c r="IG20" i="1"/>
  <c r="CJ13" i="3" s="1"/>
  <c r="IE13" i="3" s="1"/>
  <c r="IH20" i="1"/>
  <c r="CK13" i="3" s="1"/>
  <c r="IF13" i="3" s="1"/>
  <c r="II20" i="1"/>
  <c r="CL13" i="3" s="1"/>
  <c r="IG13" i="3" s="1"/>
  <c r="IJ20" i="1"/>
  <c r="CM13" i="3" s="1"/>
  <c r="IH13" i="3" s="1"/>
  <c r="IK20" i="1"/>
  <c r="CN13" i="3" s="1"/>
  <c r="II13" i="3" s="1"/>
  <c r="IL20" i="1"/>
  <c r="CO13" i="3" s="1"/>
  <c r="IJ13" i="3" s="1"/>
  <c r="IM20" i="1"/>
  <c r="CP13" i="3" s="1"/>
  <c r="IK13" i="3" s="1"/>
  <c r="IN20" i="1"/>
  <c r="CQ13" i="3" s="1"/>
  <c r="IL13" i="3" s="1"/>
  <c r="IO20" i="1"/>
  <c r="CR13" i="3" s="1"/>
  <c r="IM13" i="3" s="1"/>
  <c r="IP20" i="1"/>
  <c r="CS13" i="3" s="1"/>
  <c r="IN13" i="3" s="1"/>
  <c r="IQ20" i="1"/>
  <c r="CT13" i="3" s="1"/>
  <c r="IO13" i="3" s="1"/>
  <c r="IR20" i="1"/>
  <c r="CU13" i="3" s="1"/>
  <c r="IP13" i="3" s="1"/>
  <c r="IS20" i="1"/>
  <c r="CV13" i="3" s="1"/>
  <c r="IQ13" i="3" s="1"/>
  <c r="IT20" i="1"/>
  <c r="CW13" i="3" s="1"/>
  <c r="IR13" i="3" s="1"/>
  <c r="IU20" i="1"/>
  <c r="CX13" i="3" s="1"/>
  <c r="IS13" i="3" s="1"/>
  <c r="IV20" i="1"/>
  <c r="CY13" i="3" s="1"/>
  <c r="IT13" i="3" s="1"/>
  <c r="IW20" i="1"/>
  <c r="CZ13" i="3" s="1"/>
  <c r="IU13" i="3" s="1"/>
  <c r="IX20" i="1"/>
  <c r="DA13" i="3" s="1"/>
  <c r="IV13" i="3" s="1"/>
  <c r="IY20" i="1"/>
  <c r="DB13" i="3" s="1"/>
  <c r="IW13" i="3" s="1"/>
  <c r="IZ20" i="1"/>
  <c r="DC13" i="3" s="1"/>
  <c r="IX13" i="3" s="1"/>
  <c r="JA20" i="1"/>
  <c r="DD13" i="3" s="1"/>
  <c r="IY13" i="3" s="1"/>
  <c r="JB20" i="1"/>
  <c r="DE13" i="3" s="1"/>
  <c r="IZ13" i="3" s="1"/>
  <c r="JC20" i="1"/>
  <c r="DF13" i="3" s="1"/>
  <c r="JA13" i="3" s="1"/>
  <c r="JD20" i="1"/>
  <c r="DG13" i="3" s="1"/>
  <c r="JB13" i="3" s="1"/>
  <c r="JE20" i="1"/>
  <c r="DH13" i="3" s="1"/>
  <c r="JC13" i="3" s="1"/>
  <c r="JF20" i="1"/>
  <c r="DI13" i="3" s="1"/>
  <c r="JD13" i="3" s="1"/>
  <c r="JG20" i="1"/>
  <c r="DJ13" i="3" s="1"/>
  <c r="JE13" i="3" s="1"/>
  <c r="JH20" i="1"/>
  <c r="DK13" i="3" s="1"/>
  <c r="JF13" i="3" s="1"/>
  <c r="JI20" i="1"/>
  <c r="DL13" i="3" s="1"/>
  <c r="JG13" i="3" s="1"/>
  <c r="JJ20" i="1"/>
  <c r="DM13" i="3" s="1"/>
  <c r="JH13" i="3" s="1"/>
  <c r="JK20" i="1"/>
  <c r="DN13" i="3" s="1"/>
  <c r="JI13" i="3" s="1"/>
  <c r="JL20" i="1"/>
  <c r="DO13" i="3" s="1"/>
  <c r="JJ13" i="3" s="1"/>
  <c r="JM20" i="1"/>
  <c r="DP13" i="3" s="1"/>
  <c r="JK13" i="3" s="1"/>
  <c r="JN20" i="1"/>
  <c r="DQ13" i="3" s="1"/>
  <c r="JL13" i="3" s="1"/>
  <c r="JO20" i="1"/>
  <c r="DR13" i="3" s="1"/>
  <c r="JM13" i="3" s="1"/>
  <c r="JP20" i="1"/>
  <c r="DS13" i="3" s="1"/>
  <c r="JN13" i="3" s="1"/>
  <c r="JQ20" i="1"/>
  <c r="DT13" i="3" s="1"/>
  <c r="JO13" i="3" s="1"/>
  <c r="JR20" i="1"/>
  <c r="DU13" i="3" s="1"/>
  <c r="JP13" i="3" s="1"/>
  <c r="JS20" i="1"/>
  <c r="DV13" i="3" s="1"/>
  <c r="JQ13" i="3" s="1"/>
  <c r="JT20" i="1"/>
  <c r="DW13" i="3" s="1"/>
  <c r="JR13" i="3" s="1"/>
  <c r="JU20" i="1"/>
  <c r="DX13" i="3" s="1"/>
  <c r="JS13" i="3" s="1"/>
  <c r="JV20" i="1"/>
  <c r="DY13" i="3" s="1"/>
  <c r="JT13" i="3" s="1"/>
  <c r="JW20" i="1"/>
  <c r="DZ13" i="3" s="1"/>
  <c r="JU13" i="3" s="1"/>
  <c r="JX20" i="1"/>
  <c r="EA13" i="3" s="1"/>
  <c r="JV13" i="3" s="1"/>
  <c r="JY20" i="1"/>
  <c r="EB13" i="3" s="1"/>
  <c r="JW13" i="3" s="1"/>
  <c r="JZ20" i="1"/>
  <c r="EC13" i="3" s="1"/>
  <c r="JX13" i="3" s="1"/>
  <c r="KA20" i="1"/>
  <c r="ED13" i="3" s="1"/>
  <c r="JY13" i="3" s="1"/>
  <c r="KB20" i="1"/>
  <c r="EE13" i="3" s="1"/>
  <c r="JZ13" i="3" s="1"/>
  <c r="KC20" i="1"/>
  <c r="EF13" i="3" s="1"/>
  <c r="KA13" i="3" s="1"/>
  <c r="KD20" i="1"/>
  <c r="EG13" i="3" s="1"/>
  <c r="KB13" i="3" s="1"/>
  <c r="KE20" i="1"/>
  <c r="EH13" i="3" s="1"/>
  <c r="KC13" i="3" s="1"/>
  <c r="KF20" i="1"/>
  <c r="EI13" i="3" s="1"/>
  <c r="KD13" i="3" s="1"/>
  <c r="KG20" i="1"/>
  <c r="EJ13" i="3" s="1"/>
  <c r="KE13" i="3" s="1"/>
  <c r="KH20" i="1"/>
  <c r="EK13" i="3" s="1"/>
  <c r="KF13" i="3" s="1"/>
  <c r="KI20" i="1"/>
  <c r="EL13" i="3" s="1"/>
  <c r="KG13" i="3" s="1"/>
  <c r="KJ20" i="1"/>
  <c r="EM13" i="3" s="1"/>
  <c r="KH13" i="3" s="1"/>
  <c r="KK20" i="1"/>
  <c r="EN13" i="3" s="1"/>
  <c r="KI13" i="3" s="1"/>
  <c r="KL20" i="1"/>
  <c r="EO13" i="3" s="1"/>
  <c r="KJ13" i="3" s="1"/>
  <c r="KM20" i="1"/>
  <c r="EP13" i="3" s="1"/>
  <c r="KK13" i="3" s="1"/>
  <c r="KN20" i="1"/>
  <c r="EQ13" i="3" s="1"/>
  <c r="KL13" i="3" s="1"/>
  <c r="KO20" i="1"/>
  <c r="ER13" i="3" s="1"/>
  <c r="KM13" i="3" s="1"/>
  <c r="KP20" i="1"/>
  <c r="ES13" i="3" s="1"/>
  <c r="KN13" i="3" s="1"/>
  <c r="KQ20" i="1"/>
  <c r="ET13" i="3" s="1"/>
  <c r="KO13" i="3" s="1"/>
  <c r="KR20" i="1"/>
  <c r="EU13" i="3" s="1"/>
  <c r="KP13" i="3" s="1"/>
  <c r="KS20" i="1"/>
  <c r="EV13" i="3" s="1"/>
  <c r="KQ13" i="3" s="1"/>
  <c r="EZ21" i="1"/>
  <c r="C14" i="3" s="1"/>
  <c r="EX14" i="3" s="1"/>
  <c r="FA21" i="1"/>
  <c r="D14" i="3" s="1"/>
  <c r="EY14" i="3" s="1"/>
  <c r="FB21" i="1"/>
  <c r="E14" i="3" s="1"/>
  <c r="EZ14" i="3" s="1"/>
  <c r="FC21" i="1"/>
  <c r="F14" i="3" s="1"/>
  <c r="FA14" i="3" s="1"/>
  <c r="FD21" i="1"/>
  <c r="G14" i="3" s="1"/>
  <c r="FB14" i="3" s="1"/>
  <c r="FE21" i="1"/>
  <c r="H14" i="3" s="1"/>
  <c r="FC14" i="3" s="1"/>
  <c r="FF21" i="1"/>
  <c r="I14" i="3" s="1"/>
  <c r="FD14" i="3" s="1"/>
  <c r="FG21" i="1"/>
  <c r="J14" i="3" s="1"/>
  <c r="FE14" i="3" s="1"/>
  <c r="FH21" i="1"/>
  <c r="K14" i="3" s="1"/>
  <c r="FF14" i="3" s="1"/>
  <c r="FI21" i="1"/>
  <c r="L14" i="3" s="1"/>
  <c r="FG14" i="3" s="1"/>
  <c r="FJ21" i="1"/>
  <c r="M14" i="3" s="1"/>
  <c r="FH14" i="3" s="1"/>
  <c r="FK21" i="1"/>
  <c r="N14" i="3" s="1"/>
  <c r="FI14" i="3" s="1"/>
  <c r="FL21" i="1"/>
  <c r="O14" i="3" s="1"/>
  <c r="FJ14" i="3" s="1"/>
  <c r="FM21" i="1"/>
  <c r="P14" i="3" s="1"/>
  <c r="FK14" i="3" s="1"/>
  <c r="FN21" i="1"/>
  <c r="Q14" i="3" s="1"/>
  <c r="FL14" i="3" s="1"/>
  <c r="FO21" i="1"/>
  <c r="R14" i="3" s="1"/>
  <c r="FM14" i="3" s="1"/>
  <c r="FP21" i="1"/>
  <c r="S14" i="3" s="1"/>
  <c r="FN14" i="3" s="1"/>
  <c r="FQ21" i="1"/>
  <c r="T14" i="3" s="1"/>
  <c r="FO14" i="3" s="1"/>
  <c r="FR21" i="1"/>
  <c r="U14" i="3" s="1"/>
  <c r="FP14" i="3" s="1"/>
  <c r="FS21" i="1"/>
  <c r="V14" i="3" s="1"/>
  <c r="FQ14" i="3" s="1"/>
  <c r="FT21" i="1"/>
  <c r="W14" i="3" s="1"/>
  <c r="FR14" i="3" s="1"/>
  <c r="FU21" i="1"/>
  <c r="X14" i="3" s="1"/>
  <c r="FS14" i="3" s="1"/>
  <c r="FV21" i="1"/>
  <c r="Y14" i="3" s="1"/>
  <c r="FT14" i="3" s="1"/>
  <c r="FW21" i="1"/>
  <c r="Z14" i="3" s="1"/>
  <c r="FU14" i="3" s="1"/>
  <c r="FX21" i="1"/>
  <c r="AA14" i="3" s="1"/>
  <c r="FV14" i="3" s="1"/>
  <c r="FY21" i="1"/>
  <c r="AB14" i="3" s="1"/>
  <c r="FW14" i="3" s="1"/>
  <c r="FZ21" i="1"/>
  <c r="AC14" i="3" s="1"/>
  <c r="FX14" i="3" s="1"/>
  <c r="GA21" i="1"/>
  <c r="AD14" i="3" s="1"/>
  <c r="FY14" i="3" s="1"/>
  <c r="GB21" i="1"/>
  <c r="AE14" i="3" s="1"/>
  <c r="FZ14" i="3" s="1"/>
  <c r="GC21" i="1"/>
  <c r="AF14" i="3" s="1"/>
  <c r="GA14" i="3" s="1"/>
  <c r="GD21" i="1"/>
  <c r="AG14" i="3" s="1"/>
  <c r="GB14" i="3" s="1"/>
  <c r="GE21" i="1"/>
  <c r="AH14" i="3" s="1"/>
  <c r="GC14" i="3" s="1"/>
  <c r="GF21" i="1"/>
  <c r="AI14" i="3" s="1"/>
  <c r="GD14" i="3" s="1"/>
  <c r="GG21" i="1"/>
  <c r="AJ14" i="3" s="1"/>
  <c r="GE14" i="3" s="1"/>
  <c r="GH21" i="1"/>
  <c r="AK14" i="3" s="1"/>
  <c r="GF14" i="3" s="1"/>
  <c r="GI21" i="1"/>
  <c r="AL14" i="3" s="1"/>
  <c r="GG14" i="3" s="1"/>
  <c r="GJ21" i="1"/>
  <c r="AM14" i="3" s="1"/>
  <c r="GH14" i="3" s="1"/>
  <c r="GK21" i="1"/>
  <c r="AN14" i="3" s="1"/>
  <c r="GI14" i="3" s="1"/>
  <c r="GL21" i="1"/>
  <c r="AO14" i="3" s="1"/>
  <c r="GJ14" i="3" s="1"/>
  <c r="GM21" i="1"/>
  <c r="AP14" i="3" s="1"/>
  <c r="GK14" i="3" s="1"/>
  <c r="GN21" i="1"/>
  <c r="AQ14" i="3" s="1"/>
  <c r="GL14" i="3" s="1"/>
  <c r="GO21" i="1"/>
  <c r="AR14" i="3" s="1"/>
  <c r="GM14" i="3" s="1"/>
  <c r="GP21" i="1"/>
  <c r="AS14" i="3" s="1"/>
  <c r="GN14" i="3" s="1"/>
  <c r="GQ21" i="1"/>
  <c r="AT14" i="3" s="1"/>
  <c r="GO14" i="3" s="1"/>
  <c r="GR21" i="1"/>
  <c r="AU14" i="3" s="1"/>
  <c r="GP14" i="3" s="1"/>
  <c r="GS21" i="1"/>
  <c r="AV14" i="3" s="1"/>
  <c r="GQ14" i="3" s="1"/>
  <c r="GT21" i="1"/>
  <c r="AW14" i="3" s="1"/>
  <c r="GR14" i="3" s="1"/>
  <c r="GU21" i="1"/>
  <c r="AX14" i="3" s="1"/>
  <c r="GS14" i="3" s="1"/>
  <c r="GV21" i="1"/>
  <c r="AY14" i="3" s="1"/>
  <c r="GT14" i="3" s="1"/>
  <c r="GW21" i="1"/>
  <c r="AZ14" i="3" s="1"/>
  <c r="GU14" i="3" s="1"/>
  <c r="GX21" i="1"/>
  <c r="BA14" i="3" s="1"/>
  <c r="GV14" i="3" s="1"/>
  <c r="GY21" i="1"/>
  <c r="BB14" i="3" s="1"/>
  <c r="GW14" i="3" s="1"/>
  <c r="GZ21" i="1"/>
  <c r="BC14" i="3" s="1"/>
  <c r="GX14" i="3" s="1"/>
  <c r="HA21" i="1"/>
  <c r="BD14" i="3" s="1"/>
  <c r="GY14" i="3" s="1"/>
  <c r="HB21" i="1"/>
  <c r="BE14" i="3" s="1"/>
  <c r="GZ14" i="3" s="1"/>
  <c r="HC21" i="1"/>
  <c r="BF14" i="3" s="1"/>
  <c r="HA14" i="3" s="1"/>
  <c r="HD21" i="1"/>
  <c r="BG14" i="3" s="1"/>
  <c r="HB14" i="3" s="1"/>
  <c r="HE21" i="1"/>
  <c r="BH14" i="3" s="1"/>
  <c r="HC14" i="3" s="1"/>
  <c r="HF21" i="1"/>
  <c r="BI14" i="3" s="1"/>
  <c r="HD14" i="3" s="1"/>
  <c r="HG21" i="1"/>
  <c r="BJ14" i="3" s="1"/>
  <c r="HE14" i="3" s="1"/>
  <c r="HH21" i="1"/>
  <c r="BK14" i="3" s="1"/>
  <c r="HF14" i="3" s="1"/>
  <c r="HI21" i="1"/>
  <c r="BL14" i="3" s="1"/>
  <c r="HG14" i="3" s="1"/>
  <c r="HJ21" i="1"/>
  <c r="BM14" i="3" s="1"/>
  <c r="HH14" i="3" s="1"/>
  <c r="HK21" i="1"/>
  <c r="BN14" i="3" s="1"/>
  <c r="HI14" i="3" s="1"/>
  <c r="HL21" i="1"/>
  <c r="BO14" i="3" s="1"/>
  <c r="HJ14" i="3" s="1"/>
  <c r="HM21" i="1"/>
  <c r="BP14" i="3" s="1"/>
  <c r="HK14" i="3" s="1"/>
  <c r="HN21" i="1"/>
  <c r="BQ14" i="3" s="1"/>
  <c r="HL14" i="3" s="1"/>
  <c r="HO21" i="1"/>
  <c r="BR14" i="3" s="1"/>
  <c r="HM14" i="3" s="1"/>
  <c r="HP21" i="1"/>
  <c r="BS14" i="3" s="1"/>
  <c r="HN14" i="3" s="1"/>
  <c r="HQ21" i="1"/>
  <c r="BT14" i="3" s="1"/>
  <c r="HO14" i="3" s="1"/>
  <c r="HR21" i="1"/>
  <c r="BU14" i="3" s="1"/>
  <c r="HP14" i="3" s="1"/>
  <c r="HS21" i="1"/>
  <c r="BV14" i="3" s="1"/>
  <c r="HQ14" i="3" s="1"/>
  <c r="HT21" i="1"/>
  <c r="BW14" i="3" s="1"/>
  <c r="HR14" i="3" s="1"/>
  <c r="HU21" i="1"/>
  <c r="BX14" i="3" s="1"/>
  <c r="HS14" i="3" s="1"/>
  <c r="HV21" i="1"/>
  <c r="BY14" i="3" s="1"/>
  <c r="HT14" i="3" s="1"/>
  <c r="HW21" i="1"/>
  <c r="BZ14" i="3" s="1"/>
  <c r="HU14" i="3" s="1"/>
  <c r="HX21" i="1"/>
  <c r="CA14" i="3" s="1"/>
  <c r="HV14" i="3" s="1"/>
  <c r="HY21" i="1"/>
  <c r="CB14" i="3" s="1"/>
  <c r="HW14" i="3" s="1"/>
  <c r="HZ21" i="1"/>
  <c r="CC14" i="3" s="1"/>
  <c r="HX14" i="3" s="1"/>
  <c r="IA21" i="1"/>
  <c r="CD14" i="3" s="1"/>
  <c r="HY14" i="3" s="1"/>
  <c r="IB21" i="1"/>
  <c r="CE14" i="3" s="1"/>
  <c r="HZ14" i="3" s="1"/>
  <c r="IC21" i="1"/>
  <c r="CF14" i="3" s="1"/>
  <c r="IA14" i="3" s="1"/>
  <c r="ID21" i="1"/>
  <c r="CG14" i="3" s="1"/>
  <c r="IB14" i="3" s="1"/>
  <c r="IE21" i="1"/>
  <c r="CH14" i="3" s="1"/>
  <c r="IC14" i="3" s="1"/>
  <c r="IF21" i="1"/>
  <c r="CI14" i="3" s="1"/>
  <c r="ID14" i="3" s="1"/>
  <c r="IG21" i="1"/>
  <c r="CJ14" i="3" s="1"/>
  <c r="IE14" i="3" s="1"/>
  <c r="IH21" i="1"/>
  <c r="CK14" i="3" s="1"/>
  <c r="IF14" i="3" s="1"/>
  <c r="II21" i="1"/>
  <c r="CL14" i="3" s="1"/>
  <c r="IG14" i="3" s="1"/>
  <c r="IJ21" i="1"/>
  <c r="CM14" i="3" s="1"/>
  <c r="IH14" i="3" s="1"/>
  <c r="IK21" i="1"/>
  <c r="CN14" i="3" s="1"/>
  <c r="II14" i="3" s="1"/>
  <c r="IL21" i="1"/>
  <c r="CO14" i="3" s="1"/>
  <c r="IJ14" i="3" s="1"/>
  <c r="IM21" i="1"/>
  <c r="CP14" i="3" s="1"/>
  <c r="IK14" i="3" s="1"/>
  <c r="IN21" i="1"/>
  <c r="CQ14" i="3" s="1"/>
  <c r="IL14" i="3" s="1"/>
  <c r="IO21" i="1"/>
  <c r="CR14" i="3" s="1"/>
  <c r="IM14" i="3" s="1"/>
  <c r="IP21" i="1"/>
  <c r="CS14" i="3" s="1"/>
  <c r="IN14" i="3" s="1"/>
  <c r="IQ21" i="1"/>
  <c r="CT14" i="3" s="1"/>
  <c r="IO14" i="3" s="1"/>
  <c r="IR21" i="1"/>
  <c r="CU14" i="3" s="1"/>
  <c r="IP14" i="3" s="1"/>
  <c r="IS21" i="1"/>
  <c r="CV14" i="3" s="1"/>
  <c r="IQ14" i="3" s="1"/>
  <c r="IT21" i="1"/>
  <c r="CW14" i="3" s="1"/>
  <c r="IR14" i="3" s="1"/>
  <c r="IU21" i="1"/>
  <c r="CX14" i="3" s="1"/>
  <c r="IS14" i="3" s="1"/>
  <c r="IV21" i="1"/>
  <c r="CY14" i="3" s="1"/>
  <c r="IT14" i="3" s="1"/>
  <c r="IW21" i="1"/>
  <c r="CZ14" i="3" s="1"/>
  <c r="IU14" i="3" s="1"/>
  <c r="IX21" i="1"/>
  <c r="DA14" i="3" s="1"/>
  <c r="IV14" i="3" s="1"/>
  <c r="IY21" i="1"/>
  <c r="DB14" i="3" s="1"/>
  <c r="IW14" i="3" s="1"/>
  <c r="IZ21" i="1"/>
  <c r="DC14" i="3" s="1"/>
  <c r="IX14" i="3" s="1"/>
  <c r="JA21" i="1"/>
  <c r="DD14" i="3" s="1"/>
  <c r="IY14" i="3" s="1"/>
  <c r="JB21" i="1"/>
  <c r="DE14" i="3" s="1"/>
  <c r="IZ14" i="3" s="1"/>
  <c r="JC21" i="1"/>
  <c r="DF14" i="3" s="1"/>
  <c r="JA14" i="3" s="1"/>
  <c r="JD21" i="1"/>
  <c r="DG14" i="3" s="1"/>
  <c r="JB14" i="3" s="1"/>
  <c r="JE21" i="1"/>
  <c r="DH14" i="3" s="1"/>
  <c r="JC14" i="3" s="1"/>
  <c r="JF21" i="1"/>
  <c r="DI14" i="3" s="1"/>
  <c r="JD14" i="3" s="1"/>
  <c r="JG21" i="1"/>
  <c r="DJ14" i="3" s="1"/>
  <c r="JE14" i="3" s="1"/>
  <c r="JH21" i="1"/>
  <c r="DK14" i="3" s="1"/>
  <c r="JF14" i="3" s="1"/>
  <c r="JI21" i="1"/>
  <c r="DL14" i="3" s="1"/>
  <c r="JG14" i="3" s="1"/>
  <c r="JJ21" i="1"/>
  <c r="DM14" i="3" s="1"/>
  <c r="JH14" i="3" s="1"/>
  <c r="JK21" i="1"/>
  <c r="DN14" i="3" s="1"/>
  <c r="JI14" i="3" s="1"/>
  <c r="JL21" i="1"/>
  <c r="DO14" i="3" s="1"/>
  <c r="JJ14" i="3" s="1"/>
  <c r="JM21" i="1"/>
  <c r="DP14" i="3" s="1"/>
  <c r="JK14" i="3" s="1"/>
  <c r="JN21" i="1"/>
  <c r="DQ14" i="3" s="1"/>
  <c r="JL14" i="3" s="1"/>
  <c r="JO21" i="1"/>
  <c r="DR14" i="3" s="1"/>
  <c r="JM14" i="3" s="1"/>
  <c r="JP21" i="1"/>
  <c r="DS14" i="3" s="1"/>
  <c r="JN14" i="3" s="1"/>
  <c r="JQ21" i="1"/>
  <c r="DT14" i="3" s="1"/>
  <c r="JO14" i="3" s="1"/>
  <c r="JR21" i="1"/>
  <c r="DU14" i="3" s="1"/>
  <c r="JP14" i="3" s="1"/>
  <c r="JS21" i="1"/>
  <c r="DV14" i="3" s="1"/>
  <c r="JQ14" i="3" s="1"/>
  <c r="JT21" i="1"/>
  <c r="DW14" i="3" s="1"/>
  <c r="JR14" i="3" s="1"/>
  <c r="JU21" i="1"/>
  <c r="DX14" i="3" s="1"/>
  <c r="JS14" i="3" s="1"/>
  <c r="JV21" i="1"/>
  <c r="DY14" i="3" s="1"/>
  <c r="JT14" i="3" s="1"/>
  <c r="JW21" i="1"/>
  <c r="DZ14" i="3" s="1"/>
  <c r="JU14" i="3" s="1"/>
  <c r="JX21" i="1"/>
  <c r="EA14" i="3" s="1"/>
  <c r="JV14" i="3" s="1"/>
  <c r="JY21" i="1"/>
  <c r="EB14" i="3" s="1"/>
  <c r="JW14" i="3" s="1"/>
  <c r="JZ21" i="1"/>
  <c r="EC14" i="3" s="1"/>
  <c r="JX14" i="3" s="1"/>
  <c r="KA21" i="1"/>
  <c r="ED14" i="3" s="1"/>
  <c r="JY14" i="3" s="1"/>
  <c r="KB21" i="1"/>
  <c r="EE14" i="3" s="1"/>
  <c r="JZ14" i="3" s="1"/>
  <c r="KC21" i="1"/>
  <c r="EF14" i="3" s="1"/>
  <c r="KA14" i="3" s="1"/>
  <c r="KD21" i="1"/>
  <c r="EG14" i="3" s="1"/>
  <c r="KB14" i="3" s="1"/>
  <c r="KE21" i="1"/>
  <c r="EH14" i="3" s="1"/>
  <c r="KC14" i="3" s="1"/>
  <c r="KF21" i="1"/>
  <c r="EI14" i="3" s="1"/>
  <c r="KD14" i="3" s="1"/>
  <c r="KG21" i="1"/>
  <c r="EJ14" i="3" s="1"/>
  <c r="KE14" i="3" s="1"/>
  <c r="KH21" i="1"/>
  <c r="EK14" i="3" s="1"/>
  <c r="KF14" i="3" s="1"/>
  <c r="KI21" i="1"/>
  <c r="EL14" i="3" s="1"/>
  <c r="KG14" i="3" s="1"/>
  <c r="KJ21" i="1"/>
  <c r="EM14" i="3" s="1"/>
  <c r="KH14" i="3" s="1"/>
  <c r="KK21" i="1"/>
  <c r="EN14" i="3" s="1"/>
  <c r="KI14" i="3" s="1"/>
  <c r="KL21" i="1"/>
  <c r="EO14" i="3" s="1"/>
  <c r="KJ14" i="3" s="1"/>
  <c r="KM21" i="1"/>
  <c r="EP14" i="3" s="1"/>
  <c r="KK14" i="3" s="1"/>
  <c r="KN21" i="1"/>
  <c r="EQ14" i="3" s="1"/>
  <c r="KL14" i="3" s="1"/>
  <c r="KO21" i="1"/>
  <c r="ER14" i="3" s="1"/>
  <c r="KM14" i="3" s="1"/>
  <c r="KP21" i="1"/>
  <c r="ES14" i="3" s="1"/>
  <c r="KN14" i="3" s="1"/>
  <c r="KQ21" i="1"/>
  <c r="ET14" i="3" s="1"/>
  <c r="KO14" i="3" s="1"/>
  <c r="KR21" i="1"/>
  <c r="EU14" i="3" s="1"/>
  <c r="KP14" i="3" s="1"/>
  <c r="KS21" i="1"/>
  <c r="EV14" i="3" s="1"/>
  <c r="KQ14" i="3" s="1"/>
  <c r="EZ22" i="1"/>
  <c r="C15" i="3" s="1"/>
  <c r="EX15" i="3" s="1"/>
  <c r="FA22" i="1"/>
  <c r="D15" i="3" s="1"/>
  <c r="EY15" i="3" s="1"/>
  <c r="FB22" i="1"/>
  <c r="E15" i="3" s="1"/>
  <c r="EZ15" i="3" s="1"/>
  <c r="FC22" i="1"/>
  <c r="F15" i="3" s="1"/>
  <c r="FA15" i="3" s="1"/>
  <c r="FD22" i="1"/>
  <c r="G15" i="3" s="1"/>
  <c r="FB15" i="3" s="1"/>
  <c r="FE22" i="1"/>
  <c r="H15" i="3" s="1"/>
  <c r="FC15" i="3" s="1"/>
  <c r="FF22" i="1"/>
  <c r="I15" i="3" s="1"/>
  <c r="FD15" i="3" s="1"/>
  <c r="FG22" i="1"/>
  <c r="J15" i="3" s="1"/>
  <c r="FE15" i="3" s="1"/>
  <c r="FH22" i="1"/>
  <c r="K15" i="3" s="1"/>
  <c r="FF15" i="3" s="1"/>
  <c r="FI22" i="1"/>
  <c r="L15" i="3" s="1"/>
  <c r="FG15" i="3" s="1"/>
  <c r="FJ22" i="1"/>
  <c r="M15" i="3" s="1"/>
  <c r="FH15" i="3" s="1"/>
  <c r="FK22" i="1"/>
  <c r="N15" i="3" s="1"/>
  <c r="FI15" i="3" s="1"/>
  <c r="FL22" i="1"/>
  <c r="O15" i="3" s="1"/>
  <c r="FJ15" i="3" s="1"/>
  <c r="FM22" i="1"/>
  <c r="P15" i="3" s="1"/>
  <c r="FK15" i="3" s="1"/>
  <c r="FN22" i="1"/>
  <c r="Q15" i="3" s="1"/>
  <c r="FL15" i="3" s="1"/>
  <c r="FO22" i="1"/>
  <c r="R15" i="3" s="1"/>
  <c r="FM15" i="3" s="1"/>
  <c r="FP22" i="1"/>
  <c r="S15" i="3" s="1"/>
  <c r="FN15" i="3" s="1"/>
  <c r="FQ22" i="1"/>
  <c r="T15" i="3" s="1"/>
  <c r="FO15" i="3" s="1"/>
  <c r="FR22" i="1"/>
  <c r="U15" i="3" s="1"/>
  <c r="FP15" i="3" s="1"/>
  <c r="FS22" i="1"/>
  <c r="V15" i="3" s="1"/>
  <c r="FQ15" i="3" s="1"/>
  <c r="FT22" i="1"/>
  <c r="W15" i="3" s="1"/>
  <c r="FR15" i="3" s="1"/>
  <c r="FU22" i="1"/>
  <c r="X15" i="3" s="1"/>
  <c r="FS15" i="3" s="1"/>
  <c r="FV22" i="1"/>
  <c r="Y15" i="3" s="1"/>
  <c r="FT15" i="3" s="1"/>
  <c r="FW22" i="1"/>
  <c r="Z15" i="3" s="1"/>
  <c r="FU15" i="3" s="1"/>
  <c r="FX22" i="1"/>
  <c r="AA15" i="3" s="1"/>
  <c r="FV15" i="3" s="1"/>
  <c r="FY22" i="1"/>
  <c r="AB15" i="3" s="1"/>
  <c r="FW15" i="3" s="1"/>
  <c r="FZ22" i="1"/>
  <c r="AC15" i="3" s="1"/>
  <c r="FX15" i="3" s="1"/>
  <c r="GA22" i="1"/>
  <c r="AD15" i="3" s="1"/>
  <c r="FY15" i="3" s="1"/>
  <c r="GB22" i="1"/>
  <c r="AE15" i="3" s="1"/>
  <c r="FZ15" i="3" s="1"/>
  <c r="GC22" i="1"/>
  <c r="AF15" i="3" s="1"/>
  <c r="GA15" i="3" s="1"/>
  <c r="GD22" i="1"/>
  <c r="AG15" i="3" s="1"/>
  <c r="GB15" i="3" s="1"/>
  <c r="GE22" i="1"/>
  <c r="AH15" i="3" s="1"/>
  <c r="GC15" i="3" s="1"/>
  <c r="GF22" i="1"/>
  <c r="AI15" i="3" s="1"/>
  <c r="GD15" i="3" s="1"/>
  <c r="GG22" i="1"/>
  <c r="AJ15" i="3" s="1"/>
  <c r="GE15" i="3" s="1"/>
  <c r="GH22" i="1"/>
  <c r="AK15" i="3" s="1"/>
  <c r="GF15" i="3" s="1"/>
  <c r="GI22" i="1"/>
  <c r="AL15" i="3" s="1"/>
  <c r="GG15" i="3" s="1"/>
  <c r="GJ22" i="1"/>
  <c r="AM15" i="3" s="1"/>
  <c r="GH15" i="3" s="1"/>
  <c r="GK22" i="1"/>
  <c r="AN15" i="3" s="1"/>
  <c r="GI15" i="3" s="1"/>
  <c r="GL22" i="1"/>
  <c r="AO15" i="3" s="1"/>
  <c r="GJ15" i="3" s="1"/>
  <c r="GM22" i="1"/>
  <c r="AP15" i="3" s="1"/>
  <c r="GK15" i="3" s="1"/>
  <c r="GN22" i="1"/>
  <c r="AQ15" i="3" s="1"/>
  <c r="GL15" i="3" s="1"/>
  <c r="GO22" i="1"/>
  <c r="AR15" i="3" s="1"/>
  <c r="GM15" i="3" s="1"/>
  <c r="GP22" i="1"/>
  <c r="AS15" i="3" s="1"/>
  <c r="GN15" i="3" s="1"/>
  <c r="GQ22" i="1"/>
  <c r="AT15" i="3" s="1"/>
  <c r="GO15" i="3" s="1"/>
  <c r="GR22" i="1"/>
  <c r="AU15" i="3" s="1"/>
  <c r="GP15" i="3" s="1"/>
  <c r="GS22" i="1"/>
  <c r="AV15" i="3" s="1"/>
  <c r="GQ15" i="3" s="1"/>
  <c r="GT22" i="1"/>
  <c r="AW15" i="3" s="1"/>
  <c r="GR15" i="3" s="1"/>
  <c r="GU22" i="1"/>
  <c r="AX15" i="3" s="1"/>
  <c r="GS15" i="3" s="1"/>
  <c r="GV22" i="1"/>
  <c r="AY15" i="3" s="1"/>
  <c r="GT15" i="3" s="1"/>
  <c r="GW22" i="1"/>
  <c r="AZ15" i="3" s="1"/>
  <c r="GU15" i="3" s="1"/>
  <c r="GX22" i="1"/>
  <c r="BA15" i="3" s="1"/>
  <c r="GV15" i="3" s="1"/>
  <c r="GY22" i="1"/>
  <c r="BB15" i="3" s="1"/>
  <c r="GW15" i="3" s="1"/>
  <c r="GZ22" i="1"/>
  <c r="BC15" i="3" s="1"/>
  <c r="GX15" i="3" s="1"/>
  <c r="HA22" i="1"/>
  <c r="BD15" i="3" s="1"/>
  <c r="GY15" i="3" s="1"/>
  <c r="HB22" i="1"/>
  <c r="BE15" i="3" s="1"/>
  <c r="GZ15" i="3" s="1"/>
  <c r="HC22" i="1"/>
  <c r="BF15" i="3" s="1"/>
  <c r="HA15" i="3" s="1"/>
  <c r="HD22" i="1"/>
  <c r="BG15" i="3" s="1"/>
  <c r="HB15" i="3" s="1"/>
  <c r="HE22" i="1"/>
  <c r="BH15" i="3" s="1"/>
  <c r="HC15" i="3" s="1"/>
  <c r="HF22" i="1"/>
  <c r="BI15" i="3" s="1"/>
  <c r="HD15" i="3" s="1"/>
  <c r="HG22" i="1"/>
  <c r="BJ15" i="3" s="1"/>
  <c r="HE15" i="3" s="1"/>
  <c r="HH22" i="1"/>
  <c r="BK15" i="3" s="1"/>
  <c r="HF15" i="3" s="1"/>
  <c r="HI22" i="1"/>
  <c r="BL15" i="3" s="1"/>
  <c r="HG15" i="3" s="1"/>
  <c r="HJ22" i="1"/>
  <c r="BM15" i="3" s="1"/>
  <c r="HH15" i="3" s="1"/>
  <c r="HK22" i="1"/>
  <c r="BN15" i="3" s="1"/>
  <c r="HI15" i="3" s="1"/>
  <c r="HL22" i="1"/>
  <c r="BO15" i="3" s="1"/>
  <c r="HJ15" i="3" s="1"/>
  <c r="HM22" i="1"/>
  <c r="BP15" i="3" s="1"/>
  <c r="HK15" i="3" s="1"/>
  <c r="HN22" i="1"/>
  <c r="BQ15" i="3" s="1"/>
  <c r="HL15" i="3" s="1"/>
  <c r="HO22" i="1"/>
  <c r="BR15" i="3" s="1"/>
  <c r="HM15" i="3" s="1"/>
  <c r="HP22" i="1"/>
  <c r="BS15" i="3" s="1"/>
  <c r="HN15" i="3" s="1"/>
  <c r="HQ22" i="1"/>
  <c r="BT15" i="3" s="1"/>
  <c r="HO15" i="3" s="1"/>
  <c r="HR22" i="1"/>
  <c r="BU15" i="3" s="1"/>
  <c r="HP15" i="3" s="1"/>
  <c r="HS22" i="1"/>
  <c r="BV15" i="3" s="1"/>
  <c r="HQ15" i="3" s="1"/>
  <c r="HT22" i="1"/>
  <c r="BW15" i="3" s="1"/>
  <c r="HR15" i="3" s="1"/>
  <c r="HU22" i="1"/>
  <c r="BX15" i="3" s="1"/>
  <c r="HS15" i="3" s="1"/>
  <c r="HV22" i="1"/>
  <c r="BY15" i="3" s="1"/>
  <c r="HT15" i="3" s="1"/>
  <c r="HW22" i="1"/>
  <c r="BZ15" i="3" s="1"/>
  <c r="HU15" i="3" s="1"/>
  <c r="HX22" i="1"/>
  <c r="CA15" i="3" s="1"/>
  <c r="HV15" i="3" s="1"/>
  <c r="HY22" i="1"/>
  <c r="CB15" i="3" s="1"/>
  <c r="HW15" i="3" s="1"/>
  <c r="HZ22" i="1"/>
  <c r="CC15" i="3" s="1"/>
  <c r="HX15" i="3" s="1"/>
  <c r="IA22" i="1"/>
  <c r="CD15" i="3" s="1"/>
  <c r="HY15" i="3" s="1"/>
  <c r="IB22" i="1"/>
  <c r="CE15" i="3" s="1"/>
  <c r="HZ15" i="3" s="1"/>
  <c r="IC22" i="1"/>
  <c r="CF15" i="3" s="1"/>
  <c r="IA15" i="3" s="1"/>
  <c r="ID22" i="1"/>
  <c r="CG15" i="3" s="1"/>
  <c r="IB15" i="3" s="1"/>
  <c r="IE22" i="1"/>
  <c r="CH15" i="3" s="1"/>
  <c r="IC15" i="3" s="1"/>
  <c r="IF22" i="1"/>
  <c r="CI15" i="3" s="1"/>
  <c r="ID15" i="3" s="1"/>
  <c r="IG22" i="1"/>
  <c r="CJ15" i="3" s="1"/>
  <c r="IE15" i="3" s="1"/>
  <c r="IH22" i="1"/>
  <c r="CK15" i="3" s="1"/>
  <c r="IF15" i="3" s="1"/>
  <c r="II22" i="1"/>
  <c r="CL15" i="3" s="1"/>
  <c r="IG15" i="3" s="1"/>
  <c r="IJ22" i="1"/>
  <c r="CM15" i="3" s="1"/>
  <c r="IH15" i="3" s="1"/>
  <c r="IK22" i="1"/>
  <c r="CN15" i="3" s="1"/>
  <c r="II15" i="3" s="1"/>
  <c r="IL22" i="1"/>
  <c r="CO15" i="3" s="1"/>
  <c r="IJ15" i="3" s="1"/>
  <c r="IM22" i="1"/>
  <c r="CP15" i="3" s="1"/>
  <c r="IK15" i="3" s="1"/>
  <c r="IN22" i="1"/>
  <c r="CQ15" i="3" s="1"/>
  <c r="IL15" i="3" s="1"/>
  <c r="IO22" i="1"/>
  <c r="CR15" i="3" s="1"/>
  <c r="IM15" i="3" s="1"/>
  <c r="IP22" i="1"/>
  <c r="CS15" i="3" s="1"/>
  <c r="IN15" i="3" s="1"/>
  <c r="IQ22" i="1"/>
  <c r="CT15" i="3" s="1"/>
  <c r="IO15" i="3" s="1"/>
  <c r="IR22" i="1"/>
  <c r="CU15" i="3" s="1"/>
  <c r="IP15" i="3" s="1"/>
  <c r="IS22" i="1"/>
  <c r="CV15" i="3" s="1"/>
  <c r="IQ15" i="3" s="1"/>
  <c r="IT22" i="1"/>
  <c r="CW15" i="3" s="1"/>
  <c r="IR15" i="3" s="1"/>
  <c r="IU22" i="1"/>
  <c r="CX15" i="3" s="1"/>
  <c r="IS15" i="3" s="1"/>
  <c r="IV22" i="1"/>
  <c r="CY15" i="3" s="1"/>
  <c r="IT15" i="3" s="1"/>
  <c r="IW22" i="1"/>
  <c r="CZ15" i="3" s="1"/>
  <c r="IU15" i="3" s="1"/>
  <c r="IX22" i="1"/>
  <c r="DA15" i="3" s="1"/>
  <c r="IV15" i="3" s="1"/>
  <c r="IY22" i="1"/>
  <c r="DB15" i="3" s="1"/>
  <c r="IW15" i="3" s="1"/>
  <c r="IZ22" i="1"/>
  <c r="DC15" i="3" s="1"/>
  <c r="IX15" i="3" s="1"/>
  <c r="JA22" i="1"/>
  <c r="DD15" i="3" s="1"/>
  <c r="IY15" i="3" s="1"/>
  <c r="JB22" i="1"/>
  <c r="DE15" i="3" s="1"/>
  <c r="IZ15" i="3" s="1"/>
  <c r="JC22" i="1"/>
  <c r="DF15" i="3" s="1"/>
  <c r="JA15" i="3" s="1"/>
  <c r="JD22" i="1"/>
  <c r="DG15" i="3" s="1"/>
  <c r="JB15" i="3" s="1"/>
  <c r="JE22" i="1"/>
  <c r="DH15" i="3" s="1"/>
  <c r="JC15" i="3" s="1"/>
  <c r="JF22" i="1"/>
  <c r="DI15" i="3" s="1"/>
  <c r="JD15" i="3" s="1"/>
  <c r="JG22" i="1"/>
  <c r="DJ15" i="3" s="1"/>
  <c r="JE15" i="3" s="1"/>
  <c r="JH22" i="1"/>
  <c r="DK15" i="3" s="1"/>
  <c r="JF15" i="3" s="1"/>
  <c r="JI22" i="1"/>
  <c r="DL15" i="3" s="1"/>
  <c r="JG15" i="3" s="1"/>
  <c r="JJ22" i="1"/>
  <c r="DM15" i="3" s="1"/>
  <c r="JH15" i="3" s="1"/>
  <c r="JK22" i="1"/>
  <c r="DN15" i="3" s="1"/>
  <c r="JI15" i="3" s="1"/>
  <c r="JL22" i="1"/>
  <c r="DO15" i="3" s="1"/>
  <c r="JJ15" i="3" s="1"/>
  <c r="JM22" i="1"/>
  <c r="DP15" i="3" s="1"/>
  <c r="JK15" i="3" s="1"/>
  <c r="JN22" i="1"/>
  <c r="DQ15" i="3" s="1"/>
  <c r="JL15" i="3" s="1"/>
  <c r="JO22" i="1"/>
  <c r="DR15" i="3" s="1"/>
  <c r="JM15" i="3" s="1"/>
  <c r="JP22" i="1"/>
  <c r="DS15" i="3" s="1"/>
  <c r="JN15" i="3" s="1"/>
  <c r="JQ22" i="1"/>
  <c r="DT15" i="3" s="1"/>
  <c r="JO15" i="3" s="1"/>
  <c r="JR22" i="1"/>
  <c r="DU15" i="3" s="1"/>
  <c r="JP15" i="3" s="1"/>
  <c r="JS22" i="1"/>
  <c r="DV15" i="3" s="1"/>
  <c r="JQ15" i="3" s="1"/>
  <c r="JT22" i="1"/>
  <c r="DW15" i="3" s="1"/>
  <c r="JR15" i="3" s="1"/>
  <c r="JU22" i="1"/>
  <c r="DX15" i="3" s="1"/>
  <c r="JS15" i="3" s="1"/>
  <c r="JV22" i="1"/>
  <c r="DY15" i="3" s="1"/>
  <c r="JT15" i="3" s="1"/>
  <c r="JW22" i="1"/>
  <c r="DZ15" i="3" s="1"/>
  <c r="JU15" i="3" s="1"/>
  <c r="JX22" i="1"/>
  <c r="EA15" i="3" s="1"/>
  <c r="JV15" i="3" s="1"/>
  <c r="JY22" i="1"/>
  <c r="EB15" i="3" s="1"/>
  <c r="JW15" i="3" s="1"/>
  <c r="JZ22" i="1"/>
  <c r="EC15" i="3" s="1"/>
  <c r="JX15" i="3" s="1"/>
  <c r="KA22" i="1"/>
  <c r="ED15" i="3" s="1"/>
  <c r="JY15" i="3" s="1"/>
  <c r="KB22" i="1"/>
  <c r="EE15" i="3" s="1"/>
  <c r="JZ15" i="3" s="1"/>
  <c r="KC22" i="1"/>
  <c r="EF15" i="3" s="1"/>
  <c r="KA15" i="3" s="1"/>
  <c r="KD22" i="1"/>
  <c r="EG15" i="3" s="1"/>
  <c r="KB15" i="3" s="1"/>
  <c r="KE22" i="1"/>
  <c r="EH15" i="3" s="1"/>
  <c r="KC15" i="3" s="1"/>
  <c r="KF22" i="1"/>
  <c r="EI15" i="3" s="1"/>
  <c r="KD15" i="3" s="1"/>
  <c r="KG22" i="1"/>
  <c r="EJ15" i="3" s="1"/>
  <c r="KE15" i="3" s="1"/>
  <c r="KH22" i="1"/>
  <c r="EK15" i="3" s="1"/>
  <c r="KF15" i="3" s="1"/>
  <c r="KI22" i="1"/>
  <c r="EL15" i="3" s="1"/>
  <c r="KG15" i="3" s="1"/>
  <c r="KJ22" i="1"/>
  <c r="EM15" i="3" s="1"/>
  <c r="KH15" i="3" s="1"/>
  <c r="KK22" i="1"/>
  <c r="EN15" i="3" s="1"/>
  <c r="KI15" i="3" s="1"/>
  <c r="KL22" i="1"/>
  <c r="EO15" i="3" s="1"/>
  <c r="KJ15" i="3" s="1"/>
  <c r="KM22" i="1"/>
  <c r="EP15" i="3" s="1"/>
  <c r="KK15" i="3" s="1"/>
  <c r="KN22" i="1"/>
  <c r="EQ15" i="3" s="1"/>
  <c r="KL15" i="3" s="1"/>
  <c r="KO22" i="1"/>
  <c r="ER15" i="3" s="1"/>
  <c r="KM15" i="3" s="1"/>
  <c r="KP22" i="1"/>
  <c r="ES15" i="3" s="1"/>
  <c r="KN15" i="3" s="1"/>
  <c r="KQ22" i="1"/>
  <c r="ET15" i="3" s="1"/>
  <c r="KO15" i="3" s="1"/>
  <c r="KR22" i="1"/>
  <c r="EU15" i="3" s="1"/>
  <c r="KP15" i="3" s="1"/>
  <c r="KS22" i="1"/>
  <c r="EV15" i="3" s="1"/>
  <c r="KQ15" i="3" s="1"/>
  <c r="EZ23" i="1"/>
  <c r="C16" i="3" s="1"/>
  <c r="EX16" i="3" s="1"/>
  <c r="FA23" i="1"/>
  <c r="D16" i="3" s="1"/>
  <c r="EY16" i="3" s="1"/>
  <c r="FB23" i="1"/>
  <c r="E16" i="3" s="1"/>
  <c r="EZ16" i="3" s="1"/>
  <c r="FC23" i="1"/>
  <c r="F16" i="3" s="1"/>
  <c r="FA16" i="3" s="1"/>
  <c r="FD23" i="1"/>
  <c r="G16" i="3" s="1"/>
  <c r="FB16" i="3" s="1"/>
  <c r="FE23" i="1"/>
  <c r="H16" i="3" s="1"/>
  <c r="FC16" i="3" s="1"/>
  <c r="FF23" i="1"/>
  <c r="FG23" i="1"/>
  <c r="J16" i="3" s="1"/>
  <c r="FE16" i="3" s="1"/>
  <c r="FH23" i="1"/>
  <c r="K16" i="3" s="1"/>
  <c r="FF16" i="3" s="1"/>
  <c r="FI23" i="1"/>
  <c r="L16" i="3" s="1"/>
  <c r="FG16" i="3" s="1"/>
  <c r="FJ23" i="1"/>
  <c r="M16" i="3" s="1"/>
  <c r="FH16" i="3" s="1"/>
  <c r="FK23" i="1"/>
  <c r="N16" i="3" s="1"/>
  <c r="FI16" i="3" s="1"/>
  <c r="FL23" i="1"/>
  <c r="O16" i="3" s="1"/>
  <c r="FJ16" i="3" s="1"/>
  <c r="FM23" i="1"/>
  <c r="P16" i="3" s="1"/>
  <c r="FK16" i="3" s="1"/>
  <c r="FN23" i="1"/>
  <c r="Q16" i="3" s="1"/>
  <c r="FL16" i="3" s="1"/>
  <c r="FO23" i="1"/>
  <c r="R16" i="3" s="1"/>
  <c r="FM16" i="3" s="1"/>
  <c r="FP23" i="1"/>
  <c r="S16" i="3" s="1"/>
  <c r="FN16" i="3" s="1"/>
  <c r="FQ23" i="1"/>
  <c r="T16" i="3" s="1"/>
  <c r="FO16" i="3" s="1"/>
  <c r="FR23" i="1"/>
  <c r="U16" i="3" s="1"/>
  <c r="FP16" i="3" s="1"/>
  <c r="FS23" i="1"/>
  <c r="V16" i="3" s="1"/>
  <c r="FQ16" i="3" s="1"/>
  <c r="FT23" i="1"/>
  <c r="W16" i="3" s="1"/>
  <c r="FR16" i="3" s="1"/>
  <c r="FU23" i="1"/>
  <c r="X16" i="3" s="1"/>
  <c r="FS16" i="3" s="1"/>
  <c r="FV23" i="1"/>
  <c r="Y16" i="3" s="1"/>
  <c r="FT16" i="3" s="1"/>
  <c r="FW23" i="1"/>
  <c r="Z16" i="3" s="1"/>
  <c r="FU16" i="3" s="1"/>
  <c r="FX23" i="1"/>
  <c r="AA16" i="3" s="1"/>
  <c r="FV16" i="3" s="1"/>
  <c r="FY23" i="1"/>
  <c r="AB16" i="3" s="1"/>
  <c r="FW16" i="3" s="1"/>
  <c r="FZ23" i="1"/>
  <c r="AC16" i="3" s="1"/>
  <c r="FX16" i="3" s="1"/>
  <c r="GA23" i="1"/>
  <c r="AD16" i="3" s="1"/>
  <c r="FY16" i="3" s="1"/>
  <c r="GB23" i="1"/>
  <c r="AE16" i="3" s="1"/>
  <c r="FZ16" i="3" s="1"/>
  <c r="GC23" i="1"/>
  <c r="AF16" i="3" s="1"/>
  <c r="GA16" i="3" s="1"/>
  <c r="GD23" i="1"/>
  <c r="AG16" i="3" s="1"/>
  <c r="GB16" i="3" s="1"/>
  <c r="GE23" i="1"/>
  <c r="AH16" i="3" s="1"/>
  <c r="GC16" i="3" s="1"/>
  <c r="GF23" i="1"/>
  <c r="AI16" i="3" s="1"/>
  <c r="GD16" i="3" s="1"/>
  <c r="GG23" i="1"/>
  <c r="AJ16" i="3" s="1"/>
  <c r="GE16" i="3" s="1"/>
  <c r="GH23" i="1"/>
  <c r="AK16" i="3" s="1"/>
  <c r="GF16" i="3" s="1"/>
  <c r="GI23" i="1"/>
  <c r="AL16" i="3" s="1"/>
  <c r="GG16" i="3" s="1"/>
  <c r="GJ23" i="1"/>
  <c r="AM16" i="3" s="1"/>
  <c r="GH16" i="3" s="1"/>
  <c r="GK23" i="1"/>
  <c r="AN16" i="3" s="1"/>
  <c r="GI16" i="3" s="1"/>
  <c r="GL23" i="1"/>
  <c r="AO16" i="3" s="1"/>
  <c r="GJ16" i="3" s="1"/>
  <c r="GM23" i="1"/>
  <c r="AP16" i="3" s="1"/>
  <c r="GK16" i="3" s="1"/>
  <c r="GN23" i="1"/>
  <c r="AQ16" i="3" s="1"/>
  <c r="GL16" i="3" s="1"/>
  <c r="GO23" i="1"/>
  <c r="AR16" i="3" s="1"/>
  <c r="GM16" i="3" s="1"/>
  <c r="GP23" i="1"/>
  <c r="AS16" i="3" s="1"/>
  <c r="GN16" i="3" s="1"/>
  <c r="GQ23" i="1"/>
  <c r="AT16" i="3" s="1"/>
  <c r="GO16" i="3" s="1"/>
  <c r="GR23" i="1"/>
  <c r="AU16" i="3" s="1"/>
  <c r="GP16" i="3" s="1"/>
  <c r="GS23" i="1"/>
  <c r="AV16" i="3" s="1"/>
  <c r="GQ16" i="3" s="1"/>
  <c r="GT23" i="1"/>
  <c r="AW16" i="3" s="1"/>
  <c r="GR16" i="3" s="1"/>
  <c r="GU23" i="1"/>
  <c r="AX16" i="3" s="1"/>
  <c r="GS16" i="3" s="1"/>
  <c r="GV23" i="1"/>
  <c r="AY16" i="3" s="1"/>
  <c r="GT16" i="3" s="1"/>
  <c r="GW23" i="1"/>
  <c r="AZ16" i="3" s="1"/>
  <c r="GU16" i="3" s="1"/>
  <c r="GX23" i="1"/>
  <c r="BA16" i="3" s="1"/>
  <c r="GV16" i="3" s="1"/>
  <c r="GY23" i="1"/>
  <c r="BB16" i="3" s="1"/>
  <c r="GW16" i="3" s="1"/>
  <c r="GZ23" i="1"/>
  <c r="BC16" i="3" s="1"/>
  <c r="GX16" i="3" s="1"/>
  <c r="HA23" i="1"/>
  <c r="BD16" i="3" s="1"/>
  <c r="GY16" i="3" s="1"/>
  <c r="HB23" i="1"/>
  <c r="BE16" i="3" s="1"/>
  <c r="GZ16" i="3" s="1"/>
  <c r="HC23" i="1"/>
  <c r="BF16" i="3" s="1"/>
  <c r="HA16" i="3" s="1"/>
  <c r="HD23" i="1"/>
  <c r="BG16" i="3" s="1"/>
  <c r="HB16" i="3" s="1"/>
  <c r="HE23" i="1"/>
  <c r="BH16" i="3" s="1"/>
  <c r="HC16" i="3" s="1"/>
  <c r="HF23" i="1"/>
  <c r="BI16" i="3" s="1"/>
  <c r="HD16" i="3" s="1"/>
  <c r="HG23" i="1"/>
  <c r="BJ16" i="3" s="1"/>
  <c r="HE16" i="3" s="1"/>
  <c r="HH23" i="1"/>
  <c r="BK16" i="3" s="1"/>
  <c r="HF16" i="3" s="1"/>
  <c r="HI23" i="1"/>
  <c r="BL16" i="3" s="1"/>
  <c r="HG16" i="3" s="1"/>
  <c r="HJ23" i="1"/>
  <c r="BM16" i="3" s="1"/>
  <c r="HH16" i="3" s="1"/>
  <c r="HK23" i="1"/>
  <c r="BN16" i="3" s="1"/>
  <c r="HI16" i="3" s="1"/>
  <c r="HL23" i="1"/>
  <c r="BO16" i="3" s="1"/>
  <c r="HJ16" i="3" s="1"/>
  <c r="HM23" i="1"/>
  <c r="BP16" i="3" s="1"/>
  <c r="HK16" i="3" s="1"/>
  <c r="HN23" i="1"/>
  <c r="BQ16" i="3" s="1"/>
  <c r="HL16" i="3" s="1"/>
  <c r="HO23" i="1"/>
  <c r="BR16" i="3" s="1"/>
  <c r="HM16" i="3" s="1"/>
  <c r="HP23" i="1"/>
  <c r="BS16" i="3" s="1"/>
  <c r="HN16" i="3" s="1"/>
  <c r="HQ23" i="1"/>
  <c r="BT16" i="3" s="1"/>
  <c r="HO16" i="3" s="1"/>
  <c r="HR23" i="1"/>
  <c r="BU16" i="3" s="1"/>
  <c r="HP16" i="3" s="1"/>
  <c r="HS23" i="1"/>
  <c r="BV16" i="3" s="1"/>
  <c r="HQ16" i="3" s="1"/>
  <c r="HT23" i="1"/>
  <c r="BW16" i="3" s="1"/>
  <c r="HR16" i="3" s="1"/>
  <c r="HU23" i="1"/>
  <c r="BX16" i="3" s="1"/>
  <c r="HS16" i="3" s="1"/>
  <c r="HV23" i="1"/>
  <c r="BY16" i="3" s="1"/>
  <c r="HT16" i="3" s="1"/>
  <c r="HW23" i="1"/>
  <c r="BZ16" i="3" s="1"/>
  <c r="HU16" i="3" s="1"/>
  <c r="HX23" i="1"/>
  <c r="CA16" i="3" s="1"/>
  <c r="HV16" i="3" s="1"/>
  <c r="HY23" i="1"/>
  <c r="CB16" i="3" s="1"/>
  <c r="HW16" i="3" s="1"/>
  <c r="HZ23" i="1"/>
  <c r="CC16" i="3" s="1"/>
  <c r="HX16" i="3" s="1"/>
  <c r="IA23" i="1"/>
  <c r="CD16" i="3" s="1"/>
  <c r="HY16" i="3" s="1"/>
  <c r="IB23" i="1"/>
  <c r="CE16" i="3" s="1"/>
  <c r="HZ16" i="3" s="1"/>
  <c r="IC23" i="1"/>
  <c r="CF16" i="3" s="1"/>
  <c r="IA16" i="3" s="1"/>
  <c r="ID23" i="1"/>
  <c r="CG16" i="3" s="1"/>
  <c r="IB16" i="3" s="1"/>
  <c r="IE23" i="1"/>
  <c r="CH16" i="3" s="1"/>
  <c r="IC16" i="3" s="1"/>
  <c r="IF23" i="1"/>
  <c r="CI16" i="3" s="1"/>
  <c r="ID16" i="3" s="1"/>
  <c r="IG23" i="1"/>
  <c r="CJ16" i="3" s="1"/>
  <c r="IE16" i="3" s="1"/>
  <c r="IH23" i="1"/>
  <c r="CK16" i="3" s="1"/>
  <c r="IF16" i="3" s="1"/>
  <c r="II23" i="1"/>
  <c r="CL16" i="3" s="1"/>
  <c r="IG16" i="3" s="1"/>
  <c r="IJ23" i="1"/>
  <c r="CM16" i="3" s="1"/>
  <c r="IH16" i="3" s="1"/>
  <c r="IK23" i="1"/>
  <c r="CN16" i="3" s="1"/>
  <c r="II16" i="3" s="1"/>
  <c r="IL23" i="1"/>
  <c r="CO16" i="3" s="1"/>
  <c r="IJ16" i="3" s="1"/>
  <c r="IM23" i="1"/>
  <c r="CP16" i="3" s="1"/>
  <c r="IK16" i="3" s="1"/>
  <c r="IN23" i="1"/>
  <c r="CQ16" i="3" s="1"/>
  <c r="IL16" i="3" s="1"/>
  <c r="IO23" i="1"/>
  <c r="CR16" i="3" s="1"/>
  <c r="IM16" i="3" s="1"/>
  <c r="IP23" i="1"/>
  <c r="CS16" i="3" s="1"/>
  <c r="IN16" i="3" s="1"/>
  <c r="IQ23" i="1"/>
  <c r="CT16" i="3" s="1"/>
  <c r="IO16" i="3" s="1"/>
  <c r="IR23" i="1"/>
  <c r="CU16" i="3" s="1"/>
  <c r="IP16" i="3" s="1"/>
  <c r="IS23" i="1"/>
  <c r="CV16" i="3" s="1"/>
  <c r="IQ16" i="3" s="1"/>
  <c r="IT23" i="1"/>
  <c r="CW16" i="3" s="1"/>
  <c r="IR16" i="3" s="1"/>
  <c r="IU23" i="1"/>
  <c r="CX16" i="3" s="1"/>
  <c r="IS16" i="3" s="1"/>
  <c r="IV23" i="1"/>
  <c r="CY16" i="3" s="1"/>
  <c r="IT16" i="3" s="1"/>
  <c r="IW23" i="1"/>
  <c r="CZ16" i="3" s="1"/>
  <c r="IU16" i="3" s="1"/>
  <c r="IX23" i="1"/>
  <c r="DA16" i="3" s="1"/>
  <c r="IV16" i="3" s="1"/>
  <c r="IY23" i="1"/>
  <c r="DB16" i="3" s="1"/>
  <c r="IW16" i="3" s="1"/>
  <c r="IZ23" i="1"/>
  <c r="DC16" i="3" s="1"/>
  <c r="IX16" i="3" s="1"/>
  <c r="JA23" i="1"/>
  <c r="DD16" i="3" s="1"/>
  <c r="IY16" i="3" s="1"/>
  <c r="JB23" i="1"/>
  <c r="DE16" i="3" s="1"/>
  <c r="IZ16" i="3" s="1"/>
  <c r="JC23" i="1"/>
  <c r="DF16" i="3" s="1"/>
  <c r="JA16" i="3" s="1"/>
  <c r="JD23" i="1"/>
  <c r="DG16" i="3" s="1"/>
  <c r="JB16" i="3" s="1"/>
  <c r="JE23" i="1"/>
  <c r="DH16" i="3" s="1"/>
  <c r="JC16" i="3" s="1"/>
  <c r="JF23" i="1"/>
  <c r="DI16" i="3" s="1"/>
  <c r="JD16" i="3" s="1"/>
  <c r="JG23" i="1"/>
  <c r="DJ16" i="3" s="1"/>
  <c r="JE16" i="3" s="1"/>
  <c r="JH23" i="1"/>
  <c r="DK16" i="3" s="1"/>
  <c r="JF16" i="3" s="1"/>
  <c r="JI23" i="1"/>
  <c r="DL16" i="3" s="1"/>
  <c r="JG16" i="3" s="1"/>
  <c r="JJ23" i="1"/>
  <c r="DM16" i="3" s="1"/>
  <c r="JH16" i="3" s="1"/>
  <c r="JK23" i="1"/>
  <c r="DN16" i="3" s="1"/>
  <c r="JI16" i="3" s="1"/>
  <c r="JL23" i="1"/>
  <c r="DO16" i="3" s="1"/>
  <c r="JJ16" i="3" s="1"/>
  <c r="JM23" i="1"/>
  <c r="DP16" i="3" s="1"/>
  <c r="JK16" i="3" s="1"/>
  <c r="JN23" i="1"/>
  <c r="DQ16" i="3" s="1"/>
  <c r="JL16" i="3" s="1"/>
  <c r="JO23" i="1"/>
  <c r="DR16" i="3" s="1"/>
  <c r="JM16" i="3" s="1"/>
  <c r="JP23" i="1"/>
  <c r="DS16" i="3" s="1"/>
  <c r="JN16" i="3" s="1"/>
  <c r="JQ23" i="1"/>
  <c r="DT16" i="3" s="1"/>
  <c r="JO16" i="3" s="1"/>
  <c r="JR23" i="1"/>
  <c r="DU16" i="3" s="1"/>
  <c r="JP16" i="3" s="1"/>
  <c r="JS23" i="1"/>
  <c r="DV16" i="3" s="1"/>
  <c r="JQ16" i="3" s="1"/>
  <c r="JT23" i="1"/>
  <c r="DW16" i="3" s="1"/>
  <c r="JR16" i="3" s="1"/>
  <c r="JU23" i="1"/>
  <c r="DX16" i="3" s="1"/>
  <c r="JS16" i="3" s="1"/>
  <c r="JV23" i="1"/>
  <c r="DY16" i="3" s="1"/>
  <c r="JT16" i="3" s="1"/>
  <c r="JW23" i="1"/>
  <c r="DZ16" i="3" s="1"/>
  <c r="JU16" i="3" s="1"/>
  <c r="JX23" i="1"/>
  <c r="EA16" i="3" s="1"/>
  <c r="JV16" i="3" s="1"/>
  <c r="JY23" i="1"/>
  <c r="EB16" i="3" s="1"/>
  <c r="JW16" i="3" s="1"/>
  <c r="JZ23" i="1"/>
  <c r="EC16" i="3" s="1"/>
  <c r="JX16" i="3" s="1"/>
  <c r="KA23" i="1"/>
  <c r="ED16" i="3" s="1"/>
  <c r="JY16" i="3" s="1"/>
  <c r="KB23" i="1"/>
  <c r="EE16" i="3" s="1"/>
  <c r="JZ16" i="3" s="1"/>
  <c r="KC23" i="1"/>
  <c r="EF16" i="3" s="1"/>
  <c r="KA16" i="3" s="1"/>
  <c r="KD23" i="1"/>
  <c r="EG16" i="3" s="1"/>
  <c r="KB16" i="3" s="1"/>
  <c r="KE23" i="1"/>
  <c r="EH16" i="3" s="1"/>
  <c r="KC16" i="3" s="1"/>
  <c r="KF23" i="1"/>
  <c r="EI16" i="3" s="1"/>
  <c r="KD16" i="3" s="1"/>
  <c r="KG23" i="1"/>
  <c r="EJ16" i="3" s="1"/>
  <c r="KE16" i="3" s="1"/>
  <c r="KH23" i="1"/>
  <c r="EK16" i="3" s="1"/>
  <c r="KF16" i="3" s="1"/>
  <c r="KI23" i="1"/>
  <c r="EL16" i="3" s="1"/>
  <c r="KG16" i="3" s="1"/>
  <c r="KJ23" i="1"/>
  <c r="EM16" i="3" s="1"/>
  <c r="KH16" i="3" s="1"/>
  <c r="KK23" i="1"/>
  <c r="EN16" i="3" s="1"/>
  <c r="KI16" i="3" s="1"/>
  <c r="KL23" i="1"/>
  <c r="EO16" i="3" s="1"/>
  <c r="KJ16" i="3" s="1"/>
  <c r="KM23" i="1"/>
  <c r="EP16" i="3" s="1"/>
  <c r="KK16" i="3" s="1"/>
  <c r="KN23" i="1"/>
  <c r="EQ16" i="3" s="1"/>
  <c r="KL16" i="3" s="1"/>
  <c r="KO23" i="1"/>
  <c r="ER16" i="3" s="1"/>
  <c r="KM16" i="3" s="1"/>
  <c r="KP23" i="1"/>
  <c r="ES16" i="3" s="1"/>
  <c r="KN16" i="3" s="1"/>
  <c r="KQ23" i="1"/>
  <c r="ET16" i="3" s="1"/>
  <c r="KO16" i="3" s="1"/>
  <c r="KR23" i="1"/>
  <c r="EU16" i="3" s="1"/>
  <c r="KP16" i="3" s="1"/>
  <c r="KS23" i="1"/>
  <c r="EV16" i="3" s="1"/>
  <c r="KQ16" i="3" s="1"/>
  <c r="EZ24" i="1"/>
  <c r="C17" i="3" s="1"/>
  <c r="EX17" i="3" s="1"/>
  <c r="FA24" i="1"/>
  <c r="D17" i="3" s="1"/>
  <c r="EY17" i="3" s="1"/>
  <c r="FB24" i="1"/>
  <c r="E17" i="3" s="1"/>
  <c r="EZ17" i="3" s="1"/>
  <c r="FC24" i="1"/>
  <c r="F17" i="3" s="1"/>
  <c r="FA17" i="3" s="1"/>
  <c r="FD24" i="1"/>
  <c r="G17" i="3" s="1"/>
  <c r="FB17" i="3" s="1"/>
  <c r="FE24" i="1"/>
  <c r="H17" i="3" s="1"/>
  <c r="FC17" i="3" s="1"/>
  <c r="FF24" i="1"/>
  <c r="I17" i="3" s="1"/>
  <c r="FD17" i="3" s="1"/>
  <c r="FG24" i="1"/>
  <c r="J17" i="3" s="1"/>
  <c r="FE17" i="3" s="1"/>
  <c r="FH24" i="1"/>
  <c r="K17" i="3" s="1"/>
  <c r="FF17" i="3" s="1"/>
  <c r="FI24" i="1"/>
  <c r="L17" i="3" s="1"/>
  <c r="FG17" i="3" s="1"/>
  <c r="FJ24" i="1"/>
  <c r="M17" i="3" s="1"/>
  <c r="FH17" i="3" s="1"/>
  <c r="FK24" i="1"/>
  <c r="N17" i="3" s="1"/>
  <c r="FI17" i="3" s="1"/>
  <c r="FL24" i="1"/>
  <c r="O17" i="3" s="1"/>
  <c r="FJ17" i="3" s="1"/>
  <c r="FM24" i="1"/>
  <c r="P17" i="3" s="1"/>
  <c r="FK17" i="3" s="1"/>
  <c r="FN24" i="1"/>
  <c r="Q17" i="3" s="1"/>
  <c r="FL17" i="3" s="1"/>
  <c r="FO24" i="1"/>
  <c r="R17" i="3" s="1"/>
  <c r="FM17" i="3" s="1"/>
  <c r="FP24" i="1"/>
  <c r="S17" i="3" s="1"/>
  <c r="FN17" i="3" s="1"/>
  <c r="FQ24" i="1"/>
  <c r="T17" i="3" s="1"/>
  <c r="FO17" i="3" s="1"/>
  <c r="FR24" i="1"/>
  <c r="U17" i="3" s="1"/>
  <c r="FP17" i="3" s="1"/>
  <c r="FS24" i="1"/>
  <c r="V17" i="3" s="1"/>
  <c r="FQ17" i="3" s="1"/>
  <c r="FT24" i="1"/>
  <c r="W17" i="3" s="1"/>
  <c r="FR17" i="3" s="1"/>
  <c r="FU24" i="1"/>
  <c r="X17" i="3" s="1"/>
  <c r="FS17" i="3" s="1"/>
  <c r="FV24" i="1"/>
  <c r="Y17" i="3" s="1"/>
  <c r="FT17" i="3" s="1"/>
  <c r="FW24" i="1"/>
  <c r="Z17" i="3" s="1"/>
  <c r="FU17" i="3" s="1"/>
  <c r="FX24" i="1"/>
  <c r="AA17" i="3" s="1"/>
  <c r="FV17" i="3" s="1"/>
  <c r="FY24" i="1"/>
  <c r="AB17" i="3" s="1"/>
  <c r="FW17" i="3" s="1"/>
  <c r="FZ24" i="1"/>
  <c r="AC17" i="3" s="1"/>
  <c r="FX17" i="3" s="1"/>
  <c r="GA24" i="1"/>
  <c r="AD17" i="3" s="1"/>
  <c r="FY17" i="3" s="1"/>
  <c r="GB24" i="1"/>
  <c r="AE17" i="3" s="1"/>
  <c r="FZ17" i="3" s="1"/>
  <c r="GC24" i="1"/>
  <c r="AF17" i="3" s="1"/>
  <c r="GA17" i="3" s="1"/>
  <c r="GD24" i="1"/>
  <c r="AG17" i="3" s="1"/>
  <c r="GB17" i="3" s="1"/>
  <c r="GE24" i="1"/>
  <c r="AH17" i="3" s="1"/>
  <c r="GC17" i="3" s="1"/>
  <c r="GF24" i="1"/>
  <c r="AI17" i="3" s="1"/>
  <c r="GD17" i="3" s="1"/>
  <c r="GG24" i="1"/>
  <c r="AJ17" i="3" s="1"/>
  <c r="GE17" i="3" s="1"/>
  <c r="GH24" i="1"/>
  <c r="AK17" i="3" s="1"/>
  <c r="GF17" i="3" s="1"/>
  <c r="GI24" i="1"/>
  <c r="AL17" i="3" s="1"/>
  <c r="GG17" i="3" s="1"/>
  <c r="GJ24" i="1"/>
  <c r="AM17" i="3" s="1"/>
  <c r="GH17" i="3" s="1"/>
  <c r="GK24" i="1"/>
  <c r="AN17" i="3" s="1"/>
  <c r="GI17" i="3" s="1"/>
  <c r="GL24" i="1"/>
  <c r="AO17" i="3" s="1"/>
  <c r="GJ17" i="3" s="1"/>
  <c r="GM24" i="1"/>
  <c r="AP17" i="3" s="1"/>
  <c r="GK17" i="3" s="1"/>
  <c r="GN24" i="1"/>
  <c r="AQ17" i="3" s="1"/>
  <c r="GL17" i="3" s="1"/>
  <c r="GO24" i="1"/>
  <c r="AR17" i="3" s="1"/>
  <c r="GM17" i="3" s="1"/>
  <c r="GP24" i="1"/>
  <c r="AS17" i="3" s="1"/>
  <c r="GN17" i="3" s="1"/>
  <c r="GQ24" i="1"/>
  <c r="AT17" i="3" s="1"/>
  <c r="GO17" i="3" s="1"/>
  <c r="GR24" i="1"/>
  <c r="AU17" i="3" s="1"/>
  <c r="GP17" i="3" s="1"/>
  <c r="GS24" i="1"/>
  <c r="AV17" i="3" s="1"/>
  <c r="GQ17" i="3" s="1"/>
  <c r="GT24" i="1"/>
  <c r="AW17" i="3" s="1"/>
  <c r="GR17" i="3" s="1"/>
  <c r="GU24" i="1"/>
  <c r="AX17" i="3" s="1"/>
  <c r="GS17" i="3" s="1"/>
  <c r="GV24" i="1"/>
  <c r="AY17" i="3" s="1"/>
  <c r="GT17" i="3" s="1"/>
  <c r="GW24" i="1"/>
  <c r="AZ17" i="3" s="1"/>
  <c r="GU17" i="3" s="1"/>
  <c r="GX24" i="1"/>
  <c r="BA17" i="3" s="1"/>
  <c r="GV17" i="3" s="1"/>
  <c r="GY24" i="1"/>
  <c r="BB17" i="3" s="1"/>
  <c r="GW17" i="3" s="1"/>
  <c r="GZ24" i="1"/>
  <c r="BC17" i="3" s="1"/>
  <c r="GX17" i="3" s="1"/>
  <c r="HA24" i="1"/>
  <c r="BD17" i="3" s="1"/>
  <c r="GY17" i="3" s="1"/>
  <c r="HB24" i="1"/>
  <c r="BE17" i="3" s="1"/>
  <c r="GZ17" i="3" s="1"/>
  <c r="HC24" i="1"/>
  <c r="BF17" i="3" s="1"/>
  <c r="HA17" i="3" s="1"/>
  <c r="HD24" i="1"/>
  <c r="BG17" i="3" s="1"/>
  <c r="HB17" i="3" s="1"/>
  <c r="HE24" i="1"/>
  <c r="BH17" i="3" s="1"/>
  <c r="HC17" i="3" s="1"/>
  <c r="HF24" i="1"/>
  <c r="BI17" i="3" s="1"/>
  <c r="HD17" i="3" s="1"/>
  <c r="HG24" i="1"/>
  <c r="BJ17" i="3" s="1"/>
  <c r="HE17" i="3" s="1"/>
  <c r="HH24" i="1"/>
  <c r="BK17" i="3" s="1"/>
  <c r="HF17" i="3" s="1"/>
  <c r="HI24" i="1"/>
  <c r="BL17" i="3" s="1"/>
  <c r="HG17" i="3" s="1"/>
  <c r="HJ24" i="1"/>
  <c r="BM17" i="3" s="1"/>
  <c r="HH17" i="3" s="1"/>
  <c r="HK24" i="1"/>
  <c r="BN17" i="3" s="1"/>
  <c r="HI17" i="3" s="1"/>
  <c r="HL24" i="1"/>
  <c r="BO17" i="3" s="1"/>
  <c r="HJ17" i="3" s="1"/>
  <c r="HM24" i="1"/>
  <c r="BP17" i="3" s="1"/>
  <c r="HK17" i="3" s="1"/>
  <c r="HN24" i="1"/>
  <c r="BQ17" i="3" s="1"/>
  <c r="HL17" i="3" s="1"/>
  <c r="HO24" i="1"/>
  <c r="BR17" i="3" s="1"/>
  <c r="HM17" i="3" s="1"/>
  <c r="HP24" i="1"/>
  <c r="BS17" i="3" s="1"/>
  <c r="HN17" i="3" s="1"/>
  <c r="HQ24" i="1"/>
  <c r="BT17" i="3" s="1"/>
  <c r="HO17" i="3" s="1"/>
  <c r="HR24" i="1"/>
  <c r="BU17" i="3" s="1"/>
  <c r="HP17" i="3" s="1"/>
  <c r="HS24" i="1"/>
  <c r="BV17" i="3" s="1"/>
  <c r="HQ17" i="3" s="1"/>
  <c r="HT24" i="1"/>
  <c r="BW17" i="3" s="1"/>
  <c r="HR17" i="3" s="1"/>
  <c r="HU24" i="1"/>
  <c r="BX17" i="3" s="1"/>
  <c r="HS17" i="3" s="1"/>
  <c r="HV24" i="1"/>
  <c r="BY17" i="3" s="1"/>
  <c r="HT17" i="3" s="1"/>
  <c r="HW24" i="1"/>
  <c r="BZ17" i="3" s="1"/>
  <c r="HU17" i="3" s="1"/>
  <c r="HX24" i="1"/>
  <c r="CA17" i="3" s="1"/>
  <c r="HV17" i="3" s="1"/>
  <c r="HY24" i="1"/>
  <c r="CB17" i="3" s="1"/>
  <c r="HW17" i="3" s="1"/>
  <c r="HZ24" i="1"/>
  <c r="CC17" i="3" s="1"/>
  <c r="HX17" i="3" s="1"/>
  <c r="IA24" i="1"/>
  <c r="CD17" i="3" s="1"/>
  <c r="HY17" i="3" s="1"/>
  <c r="IB24" i="1"/>
  <c r="CE17" i="3" s="1"/>
  <c r="HZ17" i="3" s="1"/>
  <c r="IC24" i="1"/>
  <c r="CF17" i="3" s="1"/>
  <c r="IA17" i="3" s="1"/>
  <c r="ID24" i="1"/>
  <c r="CG17" i="3" s="1"/>
  <c r="IB17" i="3" s="1"/>
  <c r="IE24" i="1"/>
  <c r="CH17" i="3" s="1"/>
  <c r="IC17" i="3" s="1"/>
  <c r="IF24" i="1"/>
  <c r="CI17" i="3" s="1"/>
  <c r="ID17" i="3" s="1"/>
  <c r="IG24" i="1"/>
  <c r="CJ17" i="3" s="1"/>
  <c r="IE17" i="3" s="1"/>
  <c r="IH24" i="1"/>
  <c r="CK17" i="3" s="1"/>
  <c r="IF17" i="3" s="1"/>
  <c r="II24" i="1"/>
  <c r="CL17" i="3" s="1"/>
  <c r="IG17" i="3" s="1"/>
  <c r="IJ24" i="1"/>
  <c r="CM17" i="3" s="1"/>
  <c r="IH17" i="3" s="1"/>
  <c r="IK24" i="1"/>
  <c r="CN17" i="3" s="1"/>
  <c r="II17" i="3" s="1"/>
  <c r="IL24" i="1"/>
  <c r="CO17" i="3" s="1"/>
  <c r="IJ17" i="3" s="1"/>
  <c r="IM24" i="1"/>
  <c r="CP17" i="3" s="1"/>
  <c r="IK17" i="3" s="1"/>
  <c r="IN24" i="1"/>
  <c r="CQ17" i="3" s="1"/>
  <c r="IL17" i="3" s="1"/>
  <c r="IO24" i="1"/>
  <c r="CR17" i="3" s="1"/>
  <c r="IM17" i="3" s="1"/>
  <c r="IP24" i="1"/>
  <c r="CS17" i="3" s="1"/>
  <c r="IN17" i="3" s="1"/>
  <c r="IQ24" i="1"/>
  <c r="CT17" i="3" s="1"/>
  <c r="IO17" i="3" s="1"/>
  <c r="IR24" i="1"/>
  <c r="CU17" i="3" s="1"/>
  <c r="IP17" i="3" s="1"/>
  <c r="IS24" i="1"/>
  <c r="CV17" i="3" s="1"/>
  <c r="IQ17" i="3" s="1"/>
  <c r="IT24" i="1"/>
  <c r="CW17" i="3" s="1"/>
  <c r="IR17" i="3" s="1"/>
  <c r="IU24" i="1"/>
  <c r="CX17" i="3" s="1"/>
  <c r="IS17" i="3" s="1"/>
  <c r="IV24" i="1"/>
  <c r="CY17" i="3" s="1"/>
  <c r="IT17" i="3" s="1"/>
  <c r="IW24" i="1"/>
  <c r="CZ17" i="3" s="1"/>
  <c r="IU17" i="3" s="1"/>
  <c r="IX24" i="1"/>
  <c r="DA17" i="3" s="1"/>
  <c r="IV17" i="3" s="1"/>
  <c r="IY24" i="1"/>
  <c r="DB17" i="3" s="1"/>
  <c r="IW17" i="3" s="1"/>
  <c r="IZ24" i="1"/>
  <c r="DC17" i="3" s="1"/>
  <c r="IX17" i="3" s="1"/>
  <c r="JA24" i="1"/>
  <c r="DD17" i="3" s="1"/>
  <c r="IY17" i="3" s="1"/>
  <c r="JB24" i="1"/>
  <c r="DE17" i="3" s="1"/>
  <c r="IZ17" i="3" s="1"/>
  <c r="JC24" i="1"/>
  <c r="DF17" i="3" s="1"/>
  <c r="JA17" i="3" s="1"/>
  <c r="JD24" i="1"/>
  <c r="DG17" i="3" s="1"/>
  <c r="JB17" i="3" s="1"/>
  <c r="JE24" i="1"/>
  <c r="DH17" i="3" s="1"/>
  <c r="JC17" i="3" s="1"/>
  <c r="JF24" i="1"/>
  <c r="DI17" i="3" s="1"/>
  <c r="JD17" i="3" s="1"/>
  <c r="JG24" i="1"/>
  <c r="DJ17" i="3" s="1"/>
  <c r="JE17" i="3" s="1"/>
  <c r="JH24" i="1"/>
  <c r="DK17" i="3" s="1"/>
  <c r="JF17" i="3" s="1"/>
  <c r="JI24" i="1"/>
  <c r="DL17" i="3" s="1"/>
  <c r="JG17" i="3" s="1"/>
  <c r="JJ24" i="1"/>
  <c r="DM17" i="3" s="1"/>
  <c r="JH17" i="3" s="1"/>
  <c r="JK24" i="1"/>
  <c r="DN17" i="3" s="1"/>
  <c r="JI17" i="3" s="1"/>
  <c r="JL24" i="1"/>
  <c r="DO17" i="3" s="1"/>
  <c r="JJ17" i="3" s="1"/>
  <c r="JM24" i="1"/>
  <c r="DP17" i="3" s="1"/>
  <c r="JK17" i="3" s="1"/>
  <c r="JN24" i="1"/>
  <c r="DQ17" i="3" s="1"/>
  <c r="JL17" i="3" s="1"/>
  <c r="JO24" i="1"/>
  <c r="DR17" i="3" s="1"/>
  <c r="JM17" i="3" s="1"/>
  <c r="JP24" i="1"/>
  <c r="DS17" i="3" s="1"/>
  <c r="JN17" i="3" s="1"/>
  <c r="JQ24" i="1"/>
  <c r="DT17" i="3" s="1"/>
  <c r="JO17" i="3" s="1"/>
  <c r="JR24" i="1"/>
  <c r="DU17" i="3" s="1"/>
  <c r="JP17" i="3" s="1"/>
  <c r="JS24" i="1"/>
  <c r="DV17" i="3" s="1"/>
  <c r="JQ17" i="3" s="1"/>
  <c r="JT24" i="1"/>
  <c r="DW17" i="3" s="1"/>
  <c r="JR17" i="3" s="1"/>
  <c r="JU24" i="1"/>
  <c r="DX17" i="3" s="1"/>
  <c r="JS17" i="3" s="1"/>
  <c r="JV24" i="1"/>
  <c r="DY17" i="3" s="1"/>
  <c r="JT17" i="3" s="1"/>
  <c r="JW24" i="1"/>
  <c r="DZ17" i="3" s="1"/>
  <c r="JU17" i="3" s="1"/>
  <c r="JX24" i="1"/>
  <c r="EA17" i="3" s="1"/>
  <c r="JV17" i="3" s="1"/>
  <c r="JY24" i="1"/>
  <c r="EB17" i="3" s="1"/>
  <c r="JW17" i="3" s="1"/>
  <c r="JZ24" i="1"/>
  <c r="EC17" i="3" s="1"/>
  <c r="JX17" i="3" s="1"/>
  <c r="KA24" i="1"/>
  <c r="ED17" i="3" s="1"/>
  <c r="JY17" i="3" s="1"/>
  <c r="KB24" i="1"/>
  <c r="EE17" i="3" s="1"/>
  <c r="JZ17" i="3" s="1"/>
  <c r="KC24" i="1"/>
  <c r="EF17" i="3" s="1"/>
  <c r="KA17" i="3" s="1"/>
  <c r="KD24" i="1"/>
  <c r="EG17" i="3" s="1"/>
  <c r="KB17" i="3" s="1"/>
  <c r="KE24" i="1"/>
  <c r="EH17" i="3" s="1"/>
  <c r="KC17" i="3" s="1"/>
  <c r="KF24" i="1"/>
  <c r="EI17" i="3" s="1"/>
  <c r="KD17" i="3" s="1"/>
  <c r="KG24" i="1"/>
  <c r="EJ17" i="3" s="1"/>
  <c r="KE17" i="3" s="1"/>
  <c r="KH24" i="1"/>
  <c r="EK17" i="3" s="1"/>
  <c r="KF17" i="3" s="1"/>
  <c r="KI24" i="1"/>
  <c r="EL17" i="3" s="1"/>
  <c r="KG17" i="3" s="1"/>
  <c r="KJ24" i="1"/>
  <c r="EM17" i="3" s="1"/>
  <c r="KH17" i="3" s="1"/>
  <c r="KK24" i="1"/>
  <c r="EN17" i="3" s="1"/>
  <c r="KI17" i="3" s="1"/>
  <c r="KL24" i="1"/>
  <c r="EO17" i="3" s="1"/>
  <c r="KJ17" i="3" s="1"/>
  <c r="KM24" i="1"/>
  <c r="EP17" i="3" s="1"/>
  <c r="KK17" i="3" s="1"/>
  <c r="KN24" i="1"/>
  <c r="EQ17" i="3" s="1"/>
  <c r="KL17" i="3" s="1"/>
  <c r="KO24" i="1"/>
  <c r="ER17" i="3" s="1"/>
  <c r="KM17" i="3" s="1"/>
  <c r="KP24" i="1"/>
  <c r="ES17" i="3" s="1"/>
  <c r="KN17" i="3" s="1"/>
  <c r="KQ24" i="1"/>
  <c r="ET17" i="3" s="1"/>
  <c r="KO17" i="3" s="1"/>
  <c r="KR24" i="1"/>
  <c r="EU17" i="3" s="1"/>
  <c r="KP17" i="3" s="1"/>
  <c r="KS24" i="1"/>
  <c r="EV17" i="3" s="1"/>
  <c r="KQ17" i="3" s="1"/>
  <c r="EZ25" i="1"/>
  <c r="C18" i="3" s="1"/>
  <c r="EX18" i="3" s="1"/>
  <c r="FA25" i="1"/>
  <c r="D18" i="3" s="1"/>
  <c r="EY18" i="3" s="1"/>
  <c r="FB25" i="1"/>
  <c r="E18" i="3" s="1"/>
  <c r="EZ18" i="3" s="1"/>
  <c r="FC25" i="1"/>
  <c r="F18" i="3" s="1"/>
  <c r="FA18" i="3" s="1"/>
  <c r="FD25" i="1"/>
  <c r="G18" i="3" s="1"/>
  <c r="FB18" i="3" s="1"/>
  <c r="FE25" i="1"/>
  <c r="H18" i="3" s="1"/>
  <c r="FC18" i="3" s="1"/>
  <c r="FF25" i="1"/>
  <c r="I18" i="3" s="1"/>
  <c r="FD18" i="3" s="1"/>
  <c r="FG25" i="1"/>
  <c r="J18" i="3" s="1"/>
  <c r="FE18" i="3" s="1"/>
  <c r="FH25" i="1"/>
  <c r="K18" i="3" s="1"/>
  <c r="FF18" i="3" s="1"/>
  <c r="FI25" i="1"/>
  <c r="L18" i="3" s="1"/>
  <c r="FG18" i="3" s="1"/>
  <c r="FJ25" i="1"/>
  <c r="M18" i="3" s="1"/>
  <c r="FH18" i="3" s="1"/>
  <c r="FK25" i="1"/>
  <c r="N18" i="3" s="1"/>
  <c r="FI18" i="3" s="1"/>
  <c r="FL25" i="1"/>
  <c r="O18" i="3" s="1"/>
  <c r="FJ18" i="3" s="1"/>
  <c r="FM25" i="1"/>
  <c r="P18" i="3" s="1"/>
  <c r="FK18" i="3" s="1"/>
  <c r="FN25" i="1"/>
  <c r="Q18" i="3" s="1"/>
  <c r="FL18" i="3" s="1"/>
  <c r="FO25" i="1"/>
  <c r="R18" i="3" s="1"/>
  <c r="FM18" i="3" s="1"/>
  <c r="FP25" i="1"/>
  <c r="S18" i="3" s="1"/>
  <c r="FN18" i="3" s="1"/>
  <c r="FQ25" i="1"/>
  <c r="T18" i="3" s="1"/>
  <c r="FO18" i="3" s="1"/>
  <c r="FR25" i="1"/>
  <c r="U18" i="3" s="1"/>
  <c r="FP18" i="3" s="1"/>
  <c r="FS25" i="1"/>
  <c r="V18" i="3" s="1"/>
  <c r="FQ18" i="3" s="1"/>
  <c r="FT25" i="1"/>
  <c r="W18" i="3" s="1"/>
  <c r="FR18" i="3" s="1"/>
  <c r="FU25" i="1"/>
  <c r="X18" i="3" s="1"/>
  <c r="FS18" i="3" s="1"/>
  <c r="FV25" i="1"/>
  <c r="Y18" i="3" s="1"/>
  <c r="FT18" i="3" s="1"/>
  <c r="FW25" i="1"/>
  <c r="Z18" i="3" s="1"/>
  <c r="FU18" i="3" s="1"/>
  <c r="FX25" i="1"/>
  <c r="AA18" i="3" s="1"/>
  <c r="FV18" i="3" s="1"/>
  <c r="FY25" i="1"/>
  <c r="AB18" i="3" s="1"/>
  <c r="FW18" i="3" s="1"/>
  <c r="FZ25" i="1"/>
  <c r="AC18" i="3" s="1"/>
  <c r="FX18" i="3" s="1"/>
  <c r="GA25" i="1"/>
  <c r="AD18" i="3" s="1"/>
  <c r="FY18" i="3" s="1"/>
  <c r="GB25" i="1"/>
  <c r="AE18" i="3" s="1"/>
  <c r="FZ18" i="3" s="1"/>
  <c r="GC25" i="1"/>
  <c r="AF18" i="3" s="1"/>
  <c r="GA18" i="3" s="1"/>
  <c r="GD25" i="1"/>
  <c r="AG18" i="3" s="1"/>
  <c r="GB18" i="3" s="1"/>
  <c r="GE25" i="1"/>
  <c r="AH18" i="3" s="1"/>
  <c r="GC18" i="3" s="1"/>
  <c r="GF25" i="1"/>
  <c r="AI18" i="3" s="1"/>
  <c r="GD18" i="3" s="1"/>
  <c r="GG25" i="1"/>
  <c r="AJ18" i="3" s="1"/>
  <c r="GE18" i="3" s="1"/>
  <c r="GH25" i="1"/>
  <c r="AK18" i="3" s="1"/>
  <c r="GF18" i="3" s="1"/>
  <c r="GI25" i="1"/>
  <c r="AL18" i="3" s="1"/>
  <c r="GG18" i="3" s="1"/>
  <c r="GJ25" i="1"/>
  <c r="AM18" i="3" s="1"/>
  <c r="GH18" i="3" s="1"/>
  <c r="GK25" i="1"/>
  <c r="AN18" i="3" s="1"/>
  <c r="GI18" i="3" s="1"/>
  <c r="GL25" i="1"/>
  <c r="AO18" i="3" s="1"/>
  <c r="GJ18" i="3" s="1"/>
  <c r="GM25" i="1"/>
  <c r="AP18" i="3" s="1"/>
  <c r="GK18" i="3" s="1"/>
  <c r="GN25" i="1"/>
  <c r="AQ18" i="3" s="1"/>
  <c r="GL18" i="3" s="1"/>
  <c r="GO25" i="1"/>
  <c r="AR18" i="3" s="1"/>
  <c r="GM18" i="3" s="1"/>
  <c r="GP25" i="1"/>
  <c r="AS18" i="3" s="1"/>
  <c r="GN18" i="3" s="1"/>
  <c r="GQ25" i="1"/>
  <c r="AT18" i="3" s="1"/>
  <c r="GO18" i="3" s="1"/>
  <c r="GR25" i="1"/>
  <c r="AU18" i="3" s="1"/>
  <c r="GP18" i="3" s="1"/>
  <c r="GS25" i="1"/>
  <c r="AV18" i="3" s="1"/>
  <c r="GQ18" i="3" s="1"/>
  <c r="GT25" i="1"/>
  <c r="AW18" i="3" s="1"/>
  <c r="GR18" i="3" s="1"/>
  <c r="GU25" i="1"/>
  <c r="AX18" i="3" s="1"/>
  <c r="GS18" i="3" s="1"/>
  <c r="GV25" i="1"/>
  <c r="AY18" i="3" s="1"/>
  <c r="GT18" i="3" s="1"/>
  <c r="GW25" i="1"/>
  <c r="AZ18" i="3" s="1"/>
  <c r="GU18" i="3" s="1"/>
  <c r="GX25" i="1"/>
  <c r="BA18" i="3" s="1"/>
  <c r="GV18" i="3" s="1"/>
  <c r="GY25" i="1"/>
  <c r="BB18" i="3" s="1"/>
  <c r="GW18" i="3" s="1"/>
  <c r="GZ25" i="1"/>
  <c r="BC18" i="3" s="1"/>
  <c r="GX18" i="3" s="1"/>
  <c r="HA25" i="1"/>
  <c r="BD18" i="3" s="1"/>
  <c r="GY18" i="3" s="1"/>
  <c r="HB25" i="1"/>
  <c r="BE18" i="3" s="1"/>
  <c r="GZ18" i="3" s="1"/>
  <c r="HC25" i="1"/>
  <c r="BF18" i="3" s="1"/>
  <c r="HA18" i="3" s="1"/>
  <c r="HD25" i="1"/>
  <c r="BG18" i="3" s="1"/>
  <c r="HB18" i="3" s="1"/>
  <c r="HE25" i="1"/>
  <c r="BH18" i="3" s="1"/>
  <c r="HC18" i="3" s="1"/>
  <c r="HF25" i="1"/>
  <c r="BI18" i="3" s="1"/>
  <c r="HD18" i="3" s="1"/>
  <c r="HG25" i="1"/>
  <c r="BJ18" i="3" s="1"/>
  <c r="HE18" i="3" s="1"/>
  <c r="HH25" i="1"/>
  <c r="BK18" i="3" s="1"/>
  <c r="HF18" i="3" s="1"/>
  <c r="HI25" i="1"/>
  <c r="BL18" i="3" s="1"/>
  <c r="HG18" i="3" s="1"/>
  <c r="HJ25" i="1"/>
  <c r="BM18" i="3" s="1"/>
  <c r="HH18" i="3" s="1"/>
  <c r="HK25" i="1"/>
  <c r="BN18" i="3" s="1"/>
  <c r="HI18" i="3" s="1"/>
  <c r="HL25" i="1"/>
  <c r="BO18" i="3" s="1"/>
  <c r="HJ18" i="3" s="1"/>
  <c r="HM25" i="1"/>
  <c r="BP18" i="3" s="1"/>
  <c r="HK18" i="3" s="1"/>
  <c r="HN25" i="1"/>
  <c r="BQ18" i="3" s="1"/>
  <c r="HL18" i="3" s="1"/>
  <c r="HO25" i="1"/>
  <c r="BR18" i="3" s="1"/>
  <c r="HM18" i="3" s="1"/>
  <c r="HP25" i="1"/>
  <c r="BS18" i="3" s="1"/>
  <c r="HN18" i="3" s="1"/>
  <c r="HQ25" i="1"/>
  <c r="BT18" i="3" s="1"/>
  <c r="HO18" i="3" s="1"/>
  <c r="HR25" i="1"/>
  <c r="BU18" i="3" s="1"/>
  <c r="HP18" i="3" s="1"/>
  <c r="HS25" i="1"/>
  <c r="BV18" i="3" s="1"/>
  <c r="HQ18" i="3" s="1"/>
  <c r="HT25" i="1"/>
  <c r="BW18" i="3" s="1"/>
  <c r="HR18" i="3" s="1"/>
  <c r="HU25" i="1"/>
  <c r="BX18" i="3" s="1"/>
  <c r="HS18" i="3" s="1"/>
  <c r="HV25" i="1"/>
  <c r="BY18" i="3" s="1"/>
  <c r="HT18" i="3" s="1"/>
  <c r="HW25" i="1"/>
  <c r="BZ18" i="3" s="1"/>
  <c r="HU18" i="3" s="1"/>
  <c r="HX25" i="1"/>
  <c r="CA18" i="3" s="1"/>
  <c r="HV18" i="3" s="1"/>
  <c r="HY25" i="1"/>
  <c r="CB18" i="3" s="1"/>
  <c r="HW18" i="3" s="1"/>
  <c r="HZ25" i="1"/>
  <c r="CC18" i="3" s="1"/>
  <c r="HX18" i="3" s="1"/>
  <c r="IA25" i="1"/>
  <c r="CD18" i="3" s="1"/>
  <c r="HY18" i="3" s="1"/>
  <c r="IB25" i="1"/>
  <c r="CE18" i="3" s="1"/>
  <c r="HZ18" i="3" s="1"/>
  <c r="IC25" i="1"/>
  <c r="CF18" i="3" s="1"/>
  <c r="IA18" i="3" s="1"/>
  <c r="ID25" i="1"/>
  <c r="CG18" i="3" s="1"/>
  <c r="IB18" i="3" s="1"/>
  <c r="IE25" i="1"/>
  <c r="CH18" i="3" s="1"/>
  <c r="IC18" i="3" s="1"/>
  <c r="IF25" i="1"/>
  <c r="CI18" i="3" s="1"/>
  <c r="ID18" i="3" s="1"/>
  <c r="IG25" i="1"/>
  <c r="CJ18" i="3" s="1"/>
  <c r="IE18" i="3" s="1"/>
  <c r="IH25" i="1"/>
  <c r="CK18" i="3" s="1"/>
  <c r="IF18" i="3" s="1"/>
  <c r="II25" i="1"/>
  <c r="CL18" i="3" s="1"/>
  <c r="IG18" i="3" s="1"/>
  <c r="IJ25" i="1"/>
  <c r="CM18" i="3" s="1"/>
  <c r="IH18" i="3" s="1"/>
  <c r="IK25" i="1"/>
  <c r="CN18" i="3" s="1"/>
  <c r="II18" i="3" s="1"/>
  <c r="IL25" i="1"/>
  <c r="CO18" i="3" s="1"/>
  <c r="IJ18" i="3" s="1"/>
  <c r="IM25" i="1"/>
  <c r="CP18" i="3" s="1"/>
  <c r="IK18" i="3" s="1"/>
  <c r="IN25" i="1"/>
  <c r="CQ18" i="3" s="1"/>
  <c r="IL18" i="3" s="1"/>
  <c r="IO25" i="1"/>
  <c r="CR18" i="3" s="1"/>
  <c r="IM18" i="3" s="1"/>
  <c r="IP25" i="1"/>
  <c r="CS18" i="3" s="1"/>
  <c r="IN18" i="3" s="1"/>
  <c r="IQ25" i="1"/>
  <c r="CT18" i="3" s="1"/>
  <c r="IO18" i="3" s="1"/>
  <c r="IR25" i="1"/>
  <c r="CU18" i="3" s="1"/>
  <c r="IP18" i="3" s="1"/>
  <c r="IS25" i="1"/>
  <c r="CV18" i="3" s="1"/>
  <c r="IQ18" i="3" s="1"/>
  <c r="IT25" i="1"/>
  <c r="CW18" i="3" s="1"/>
  <c r="IR18" i="3" s="1"/>
  <c r="IU25" i="1"/>
  <c r="CX18" i="3" s="1"/>
  <c r="IS18" i="3" s="1"/>
  <c r="IV25" i="1"/>
  <c r="CY18" i="3" s="1"/>
  <c r="IT18" i="3" s="1"/>
  <c r="IW25" i="1"/>
  <c r="CZ18" i="3" s="1"/>
  <c r="IU18" i="3" s="1"/>
  <c r="IX25" i="1"/>
  <c r="DA18" i="3" s="1"/>
  <c r="IV18" i="3" s="1"/>
  <c r="IY25" i="1"/>
  <c r="DB18" i="3" s="1"/>
  <c r="IW18" i="3" s="1"/>
  <c r="IZ25" i="1"/>
  <c r="DC18" i="3" s="1"/>
  <c r="IX18" i="3" s="1"/>
  <c r="JA25" i="1"/>
  <c r="DD18" i="3" s="1"/>
  <c r="IY18" i="3" s="1"/>
  <c r="JB25" i="1"/>
  <c r="DE18" i="3" s="1"/>
  <c r="IZ18" i="3" s="1"/>
  <c r="JC25" i="1"/>
  <c r="DF18" i="3" s="1"/>
  <c r="JA18" i="3" s="1"/>
  <c r="JD25" i="1"/>
  <c r="DG18" i="3" s="1"/>
  <c r="JB18" i="3" s="1"/>
  <c r="JE25" i="1"/>
  <c r="DH18" i="3" s="1"/>
  <c r="JC18" i="3" s="1"/>
  <c r="JF25" i="1"/>
  <c r="DI18" i="3" s="1"/>
  <c r="JD18" i="3" s="1"/>
  <c r="JG25" i="1"/>
  <c r="DJ18" i="3" s="1"/>
  <c r="JE18" i="3" s="1"/>
  <c r="JH25" i="1"/>
  <c r="DK18" i="3" s="1"/>
  <c r="JF18" i="3" s="1"/>
  <c r="JI25" i="1"/>
  <c r="DL18" i="3" s="1"/>
  <c r="JG18" i="3" s="1"/>
  <c r="JJ25" i="1"/>
  <c r="DM18" i="3" s="1"/>
  <c r="JH18" i="3" s="1"/>
  <c r="JK25" i="1"/>
  <c r="DN18" i="3" s="1"/>
  <c r="JI18" i="3" s="1"/>
  <c r="JL25" i="1"/>
  <c r="DO18" i="3" s="1"/>
  <c r="JJ18" i="3" s="1"/>
  <c r="JM25" i="1"/>
  <c r="DP18" i="3" s="1"/>
  <c r="JK18" i="3" s="1"/>
  <c r="JN25" i="1"/>
  <c r="DQ18" i="3" s="1"/>
  <c r="JL18" i="3" s="1"/>
  <c r="JO25" i="1"/>
  <c r="DR18" i="3" s="1"/>
  <c r="JM18" i="3" s="1"/>
  <c r="JP25" i="1"/>
  <c r="DS18" i="3" s="1"/>
  <c r="JN18" i="3" s="1"/>
  <c r="JQ25" i="1"/>
  <c r="DT18" i="3" s="1"/>
  <c r="JO18" i="3" s="1"/>
  <c r="JR25" i="1"/>
  <c r="DU18" i="3" s="1"/>
  <c r="JP18" i="3" s="1"/>
  <c r="JS25" i="1"/>
  <c r="DV18" i="3" s="1"/>
  <c r="JQ18" i="3" s="1"/>
  <c r="JT25" i="1"/>
  <c r="DW18" i="3" s="1"/>
  <c r="JR18" i="3" s="1"/>
  <c r="JU25" i="1"/>
  <c r="DX18" i="3" s="1"/>
  <c r="JS18" i="3" s="1"/>
  <c r="JV25" i="1"/>
  <c r="DY18" i="3" s="1"/>
  <c r="JT18" i="3" s="1"/>
  <c r="JW25" i="1"/>
  <c r="DZ18" i="3" s="1"/>
  <c r="JU18" i="3" s="1"/>
  <c r="JX25" i="1"/>
  <c r="EA18" i="3" s="1"/>
  <c r="JV18" i="3" s="1"/>
  <c r="JY25" i="1"/>
  <c r="EB18" i="3" s="1"/>
  <c r="JW18" i="3" s="1"/>
  <c r="JZ25" i="1"/>
  <c r="EC18" i="3" s="1"/>
  <c r="JX18" i="3" s="1"/>
  <c r="KA25" i="1"/>
  <c r="ED18" i="3" s="1"/>
  <c r="JY18" i="3" s="1"/>
  <c r="KB25" i="1"/>
  <c r="EE18" i="3" s="1"/>
  <c r="JZ18" i="3" s="1"/>
  <c r="KC25" i="1"/>
  <c r="EF18" i="3" s="1"/>
  <c r="KA18" i="3" s="1"/>
  <c r="KD25" i="1"/>
  <c r="EG18" i="3" s="1"/>
  <c r="KB18" i="3" s="1"/>
  <c r="KE25" i="1"/>
  <c r="EH18" i="3" s="1"/>
  <c r="KC18" i="3" s="1"/>
  <c r="KF25" i="1"/>
  <c r="EI18" i="3" s="1"/>
  <c r="KD18" i="3" s="1"/>
  <c r="KG25" i="1"/>
  <c r="EJ18" i="3" s="1"/>
  <c r="KE18" i="3" s="1"/>
  <c r="KH25" i="1"/>
  <c r="EK18" i="3" s="1"/>
  <c r="KF18" i="3" s="1"/>
  <c r="KI25" i="1"/>
  <c r="EL18" i="3" s="1"/>
  <c r="KG18" i="3" s="1"/>
  <c r="KJ25" i="1"/>
  <c r="EM18" i="3" s="1"/>
  <c r="KH18" i="3" s="1"/>
  <c r="KK25" i="1"/>
  <c r="EN18" i="3" s="1"/>
  <c r="KI18" i="3" s="1"/>
  <c r="KL25" i="1"/>
  <c r="EO18" i="3" s="1"/>
  <c r="KJ18" i="3" s="1"/>
  <c r="KM25" i="1"/>
  <c r="EP18" i="3" s="1"/>
  <c r="KK18" i="3" s="1"/>
  <c r="KN25" i="1"/>
  <c r="EQ18" i="3" s="1"/>
  <c r="KL18" i="3" s="1"/>
  <c r="KO25" i="1"/>
  <c r="ER18" i="3" s="1"/>
  <c r="KM18" i="3" s="1"/>
  <c r="KP25" i="1"/>
  <c r="ES18" i="3" s="1"/>
  <c r="KN18" i="3" s="1"/>
  <c r="KQ25" i="1"/>
  <c r="ET18" i="3" s="1"/>
  <c r="KO18" i="3" s="1"/>
  <c r="KR25" i="1"/>
  <c r="EU18" i="3" s="1"/>
  <c r="KP18" i="3" s="1"/>
  <c r="KS25" i="1"/>
  <c r="EV18" i="3" s="1"/>
  <c r="KQ18" i="3" s="1"/>
  <c r="EZ26" i="1"/>
  <c r="C19" i="3" s="1"/>
  <c r="EX19" i="3" s="1"/>
  <c r="FA26" i="1"/>
  <c r="D19" i="3" s="1"/>
  <c r="EY19" i="3" s="1"/>
  <c r="FB26" i="1"/>
  <c r="E19" i="3" s="1"/>
  <c r="EZ19" i="3" s="1"/>
  <c r="FC26" i="1"/>
  <c r="F19" i="3" s="1"/>
  <c r="FA19" i="3" s="1"/>
  <c r="FD26" i="1"/>
  <c r="G19" i="3" s="1"/>
  <c r="FB19" i="3" s="1"/>
  <c r="FE26" i="1"/>
  <c r="H19" i="3" s="1"/>
  <c r="FC19" i="3" s="1"/>
  <c r="FF26" i="1"/>
  <c r="I19" i="3" s="1"/>
  <c r="FD19" i="3" s="1"/>
  <c r="FG26" i="1"/>
  <c r="J19" i="3" s="1"/>
  <c r="FE19" i="3" s="1"/>
  <c r="FH26" i="1"/>
  <c r="K19" i="3" s="1"/>
  <c r="FF19" i="3" s="1"/>
  <c r="FI26" i="1"/>
  <c r="L19" i="3" s="1"/>
  <c r="FG19" i="3" s="1"/>
  <c r="FJ26" i="1"/>
  <c r="M19" i="3" s="1"/>
  <c r="FH19" i="3" s="1"/>
  <c r="FK26" i="1"/>
  <c r="N19" i="3" s="1"/>
  <c r="FI19" i="3" s="1"/>
  <c r="FL26" i="1"/>
  <c r="O19" i="3" s="1"/>
  <c r="FJ19" i="3" s="1"/>
  <c r="FM26" i="1"/>
  <c r="P19" i="3" s="1"/>
  <c r="FK19" i="3" s="1"/>
  <c r="FN26" i="1"/>
  <c r="Q19" i="3" s="1"/>
  <c r="FL19" i="3" s="1"/>
  <c r="FO26" i="1"/>
  <c r="R19" i="3" s="1"/>
  <c r="FM19" i="3" s="1"/>
  <c r="FP26" i="1"/>
  <c r="S19" i="3" s="1"/>
  <c r="FN19" i="3" s="1"/>
  <c r="FQ26" i="1"/>
  <c r="T19" i="3" s="1"/>
  <c r="FO19" i="3" s="1"/>
  <c r="FR26" i="1"/>
  <c r="U19" i="3" s="1"/>
  <c r="FP19" i="3" s="1"/>
  <c r="FS26" i="1"/>
  <c r="V19" i="3" s="1"/>
  <c r="FQ19" i="3" s="1"/>
  <c r="FT26" i="1"/>
  <c r="W19" i="3" s="1"/>
  <c r="FR19" i="3" s="1"/>
  <c r="FU26" i="1"/>
  <c r="X19" i="3" s="1"/>
  <c r="FS19" i="3" s="1"/>
  <c r="FV26" i="1"/>
  <c r="Y19" i="3" s="1"/>
  <c r="FT19" i="3" s="1"/>
  <c r="FW26" i="1"/>
  <c r="Z19" i="3" s="1"/>
  <c r="FU19" i="3" s="1"/>
  <c r="FX26" i="1"/>
  <c r="AA19" i="3" s="1"/>
  <c r="FV19" i="3" s="1"/>
  <c r="FY26" i="1"/>
  <c r="AB19" i="3" s="1"/>
  <c r="FW19" i="3" s="1"/>
  <c r="FZ26" i="1"/>
  <c r="AC19" i="3" s="1"/>
  <c r="FX19" i="3" s="1"/>
  <c r="GA26" i="1"/>
  <c r="AD19" i="3" s="1"/>
  <c r="FY19" i="3" s="1"/>
  <c r="GB26" i="1"/>
  <c r="AE19" i="3" s="1"/>
  <c r="FZ19" i="3" s="1"/>
  <c r="GC26" i="1"/>
  <c r="AF19" i="3" s="1"/>
  <c r="GA19" i="3" s="1"/>
  <c r="GD26" i="1"/>
  <c r="AG19" i="3" s="1"/>
  <c r="GB19" i="3" s="1"/>
  <c r="GE26" i="1"/>
  <c r="AH19" i="3" s="1"/>
  <c r="GC19" i="3" s="1"/>
  <c r="GF26" i="1"/>
  <c r="AI19" i="3" s="1"/>
  <c r="GD19" i="3" s="1"/>
  <c r="GG26" i="1"/>
  <c r="AJ19" i="3" s="1"/>
  <c r="GE19" i="3" s="1"/>
  <c r="GH26" i="1"/>
  <c r="AK19" i="3" s="1"/>
  <c r="GF19" i="3" s="1"/>
  <c r="GI26" i="1"/>
  <c r="AL19" i="3" s="1"/>
  <c r="GG19" i="3" s="1"/>
  <c r="GJ26" i="1"/>
  <c r="AM19" i="3" s="1"/>
  <c r="GH19" i="3" s="1"/>
  <c r="GK26" i="1"/>
  <c r="AN19" i="3" s="1"/>
  <c r="GI19" i="3" s="1"/>
  <c r="GL26" i="1"/>
  <c r="AO19" i="3" s="1"/>
  <c r="GJ19" i="3" s="1"/>
  <c r="GM26" i="1"/>
  <c r="AP19" i="3" s="1"/>
  <c r="GK19" i="3" s="1"/>
  <c r="GN26" i="1"/>
  <c r="AQ19" i="3" s="1"/>
  <c r="GL19" i="3" s="1"/>
  <c r="GO26" i="1"/>
  <c r="AR19" i="3" s="1"/>
  <c r="GM19" i="3" s="1"/>
  <c r="GP26" i="1"/>
  <c r="AS19" i="3" s="1"/>
  <c r="GN19" i="3" s="1"/>
  <c r="GQ26" i="1"/>
  <c r="AT19" i="3" s="1"/>
  <c r="GO19" i="3" s="1"/>
  <c r="GR26" i="1"/>
  <c r="AU19" i="3" s="1"/>
  <c r="GP19" i="3" s="1"/>
  <c r="GS26" i="1"/>
  <c r="AV19" i="3" s="1"/>
  <c r="GQ19" i="3" s="1"/>
  <c r="GT26" i="1"/>
  <c r="AW19" i="3" s="1"/>
  <c r="GR19" i="3" s="1"/>
  <c r="GU26" i="1"/>
  <c r="AX19" i="3" s="1"/>
  <c r="GS19" i="3" s="1"/>
  <c r="GV26" i="1"/>
  <c r="AY19" i="3" s="1"/>
  <c r="GT19" i="3" s="1"/>
  <c r="GW26" i="1"/>
  <c r="AZ19" i="3" s="1"/>
  <c r="GU19" i="3" s="1"/>
  <c r="GX26" i="1"/>
  <c r="BA19" i="3" s="1"/>
  <c r="GV19" i="3" s="1"/>
  <c r="GY26" i="1"/>
  <c r="BB19" i="3" s="1"/>
  <c r="GW19" i="3" s="1"/>
  <c r="GZ26" i="1"/>
  <c r="BC19" i="3" s="1"/>
  <c r="GX19" i="3" s="1"/>
  <c r="HA26" i="1"/>
  <c r="BD19" i="3" s="1"/>
  <c r="GY19" i="3" s="1"/>
  <c r="HB26" i="1"/>
  <c r="BE19" i="3" s="1"/>
  <c r="GZ19" i="3" s="1"/>
  <c r="HC26" i="1"/>
  <c r="BF19" i="3" s="1"/>
  <c r="HA19" i="3" s="1"/>
  <c r="HD26" i="1"/>
  <c r="BG19" i="3" s="1"/>
  <c r="HB19" i="3" s="1"/>
  <c r="HE26" i="1"/>
  <c r="BH19" i="3" s="1"/>
  <c r="HC19" i="3" s="1"/>
  <c r="HF26" i="1"/>
  <c r="BI19" i="3" s="1"/>
  <c r="HD19" i="3" s="1"/>
  <c r="HG26" i="1"/>
  <c r="BJ19" i="3" s="1"/>
  <c r="HE19" i="3" s="1"/>
  <c r="HH26" i="1"/>
  <c r="BK19" i="3" s="1"/>
  <c r="HF19" i="3" s="1"/>
  <c r="HI26" i="1"/>
  <c r="BL19" i="3" s="1"/>
  <c r="HG19" i="3" s="1"/>
  <c r="HJ26" i="1"/>
  <c r="BM19" i="3" s="1"/>
  <c r="HH19" i="3" s="1"/>
  <c r="HK26" i="1"/>
  <c r="BN19" i="3" s="1"/>
  <c r="HI19" i="3" s="1"/>
  <c r="HL26" i="1"/>
  <c r="BO19" i="3" s="1"/>
  <c r="HJ19" i="3" s="1"/>
  <c r="HM26" i="1"/>
  <c r="BP19" i="3" s="1"/>
  <c r="HK19" i="3" s="1"/>
  <c r="HN26" i="1"/>
  <c r="BQ19" i="3" s="1"/>
  <c r="HL19" i="3" s="1"/>
  <c r="HO26" i="1"/>
  <c r="BR19" i="3" s="1"/>
  <c r="HM19" i="3" s="1"/>
  <c r="HP26" i="1"/>
  <c r="BS19" i="3" s="1"/>
  <c r="HN19" i="3" s="1"/>
  <c r="HQ26" i="1"/>
  <c r="BT19" i="3" s="1"/>
  <c r="HO19" i="3" s="1"/>
  <c r="HR26" i="1"/>
  <c r="BU19" i="3" s="1"/>
  <c r="HP19" i="3" s="1"/>
  <c r="HS26" i="1"/>
  <c r="BV19" i="3" s="1"/>
  <c r="HQ19" i="3" s="1"/>
  <c r="HT26" i="1"/>
  <c r="BW19" i="3" s="1"/>
  <c r="HR19" i="3" s="1"/>
  <c r="HU26" i="1"/>
  <c r="BX19" i="3" s="1"/>
  <c r="HS19" i="3" s="1"/>
  <c r="HV26" i="1"/>
  <c r="BY19" i="3" s="1"/>
  <c r="HT19" i="3" s="1"/>
  <c r="HW26" i="1"/>
  <c r="BZ19" i="3" s="1"/>
  <c r="HU19" i="3" s="1"/>
  <c r="HX26" i="1"/>
  <c r="CA19" i="3" s="1"/>
  <c r="HV19" i="3" s="1"/>
  <c r="HY26" i="1"/>
  <c r="CB19" i="3" s="1"/>
  <c r="HW19" i="3" s="1"/>
  <c r="HZ26" i="1"/>
  <c r="CC19" i="3" s="1"/>
  <c r="HX19" i="3" s="1"/>
  <c r="IA26" i="1"/>
  <c r="CD19" i="3" s="1"/>
  <c r="HY19" i="3" s="1"/>
  <c r="IB26" i="1"/>
  <c r="CE19" i="3" s="1"/>
  <c r="HZ19" i="3" s="1"/>
  <c r="IC26" i="1"/>
  <c r="CF19" i="3" s="1"/>
  <c r="IA19" i="3" s="1"/>
  <c r="ID26" i="1"/>
  <c r="CG19" i="3" s="1"/>
  <c r="IB19" i="3" s="1"/>
  <c r="IE26" i="1"/>
  <c r="CH19" i="3" s="1"/>
  <c r="IC19" i="3" s="1"/>
  <c r="IF26" i="1"/>
  <c r="CI19" i="3" s="1"/>
  <c r="ID19" i="3" s="1"/>
  <c r="IG26" i="1"/>
  <c r="CJ19" i="3" s="1"/>
  <c r="IE19" i="3" s="1"/>
  <c r="IH26" i="1"/>
  <c r="CK19" i="3" s="1"/>
  <c r="IF19" i="3" s="1"/>
  <c r="II26" i="1"/>
  <c r="CL19" i="3" s="1"/>
  <c r="IG19" i="3" s="1"/>
  <c r="IJ26" i="1"/>
  <c r="CM19" i="3" s="1"/>
  <c r="IH19" i="3" s="1"/>
  <c r="IK26" i="1"/>
  <c r="CN19" i="3" s="1"/>
  <c r="II19" i="3" s="1"/>
  <c r="IL26" i="1"/>
  <c r="CO19" i="3" s="1"/>
  <c r="IJ19" i="3" s="1"/>
  <c r="IM26" i="1"/>
  <c r="CP19" i="3" s="1"/>
  <c r="IK19" i="3" s="1"/>
  <c r="IN26" i="1"/>
  <c r="CQ19" i="3" s="1"/>
  <c r="IL19" i="3" s="1"/>
  <c r="IO26" i="1"/>
  <c r="CR19" i="3" s="1"/>
  <c r="IM19" i="3" s="1"/>
  <c r="IP26" i="1"/>
  <c r="CS19" i="3" s="1"/>
  <c r="IN19" i="3" s="1"/>
  <c r="IQ26" i="1"/>
  <c r="CT19" i="3" s="1"/>
  <c r="IO19" i="3" s="1"/>
  <c r="IR26" i="1"/>
  <c r="CU19" i="3" s="1"/>
  <c r="IP19" i="3" s="1"/>
  <c r="IS26" i="1"/>
  <c r="CV19" i="3" s="1"/>
  <c r="IQ19" i="3" s="1"/>
  <c r="IT26" i="1"/>
  <c r="CW19" i="3" s="1"/>
  <c r="IR19" i="3" s="1"/>
  <c r="IU26" i="1"/>
  <c r="CX19" i="3" s="1"/>
  <c r="IS19" i="3" s="1"/>
  <c r="IV26" i="1"/>
  <c r="CY19" i="3" s="1"/>
  <c r="IT19" i="3" s="1"/>
  <c r="IW26" i="1"/>
  <c r="CZ19" i="3" s="1"/>
  <c r="IU19" i="3" s="1"/>
  <c r="IX26" i="1"/>
  <c r="DA19" i="3" s="1"/>
  <c r="IV19" i="3" s="1"/>
  <c r="IY26" i="1"/>
  <c r="DB19" i="3" s="1"/>
  <c r="IW19" i="3" s="1"/>
  <c r="IZ26" i="1"/>
  <c r="DC19" i="3" s="1"/>
  <c r="IX19" i="3" s="1"/>
  <c r="JA26" i="1"/>
  <c r="DD19" i="3" s="1"/>
  <c r="IY19" i="3" s="1"/>
  <c r="JB26" i="1"/>
  <c r="DE19" i="3" s="1"/>
  <c r="IZ19" i="3" s="1"/>
  <c r="JC26" i="1"/>
  <c r="DF19" i="3" s="1"/>
  <c r="JA19" i="3" s="1"/>
  <c r="JD26" i="1"/>
  <c r="DG19" i="3" s="1"/>
  <c r="JB19" i="3" s="1"/>
  <c r="JE26" i="1"/>
  <c r="DH19" i="3" s="1"/>
  <c r="JC19" i="3" s="1"/>
  <c r="JF26" i="1"/>
  <c r="DI19" i="3" s="1"/>
  <c r="JD19" i="3" s="1"/>
  <c r="JG26" i="1"/>
  <c r="DJ19" i="3" s="1"/>
  <c r="JE19" i="3" s="1"/>
  <c r="JH26" i="1"/>
  <c r="DK19" i="3" s="1"/>
  <c r="JF19" i="3" s="1"/>
  <c r="JI26" i="1"/>
  <c r="DL19" i="3" s="1"/>
  <c r="JG19" i="3" s="1"/>
  <c r="JJ26" i="1"/>
  <c r="DM19" i="3" s="1"/>
  <c r="JH19" i="3" s="1"/>
  <c r="JK26" i="1"/>
  <c r="DN19" i="3" s="1"/>
  <c r="JI19" i="3" s="1"/>
  <c r="JL26" i="1"/>
  <c r="DO19" i="3" s="1"/>
  <c r="JJ19" i="3" s="1"/>
  <c r="JM26" i="1"/>
  <c r="DP19" i="3" s="1"/>
  <c r="JK19" i="3" s="1"/>
  <c r="JN26" i="1"/>
  <c r="DQ19" i="3" s="1"/>
  <c r="JL19" i="3" s="1"/>
  <c r="JO26" i="1"/>
  <c r="DR19" i="3" s="1"/>
  <c r="JM19" i="3" s="1"/>
  <c r="JP26" i="1"/>
  <c r="DS19" i="3" s="1"/>
  <c r="JN19" i="3" s="1"/>
  <c r="JQ26" i="1"/>
  <c r="DT19" i="3" s="1"/>
  <c r="JO19" i="3" s="1"/>
  <c r="JR26" i="1"/>
  <c r="DU19" i="3" s="1"/>
  <c r="JP19" i="3" s="1"/>
  <c r="JS26" i="1"/>
  <c r="DV19" i="3" s="1"/>
  <c r="JQ19" i="3" s="1"/>
  <c r="JT26" i="1"/>
  <c r="DW19" i="3" s="1"/>
  <c r="JR19" i="3" s="1"/>
  <c r="JU26" i="1"/>
  <c r="DX19" i="3" s="1"/>
  <c r="JS19" i="3" s="1"/>
  <c r="JV26" i="1"/>
  <c r="DY19" i="3" s="1"/>
  <c r="JT19" i="3" s="1"/>
  <c r="JW26" i="1"/>
  <c r="DZ19" i="3" s="1"/>
  <c r="JU19" i="3" s="1"/>
  <c r="JX26" i="1"/>
  <c r="EA19" i="3" s="1"/>
  <c r="JV19" i="3" s="1"/>
  <c r="JY26" i="1"/>
  <c r="EB19" i="3" s="1"/>
  <c r="JW19" i="3" s="1"/>
  <c r="JZ26" i="1"/>
  <c r="EC19" i="3" s="1"/>
  <c r="JX19" i="3" s="1"/>
  <c r="KA26" i="1"/>
  <c r="ED19" i="3" s="1"/>
  <c r="JY19" i="3" s="1"/>
  <c r="KB26" i="1"/>
  <c r="EE19" i="3" s="1"/>
  <c r="JZ19" i="3" s="1"/>
  <c r="KC26" i="1"/>
  <c r="EF19" i="3" s="1"/>
  <c r="KA19" i="3" s="1"/>
  <c r="KD26" i="1"/>
  <c r="EG19" i="3" s="1"/>
  <c r="KB19" i="3" s="1"/>
  <c r="KE26" i="1"/>
  <c r="EH19" i="3" s="1"/>
  <c r="KC19" i="3" s="1"/>
  <c r="KF26" i="1"/>
  <c r="EI19" i="3" s="1"/>
  <c r="KD19" i="3" s="1"/>
  <c r="KG26" i="1"/>
  <c r="EJ19" i="3" s="1"/>
  <c r="KE19" i="3" s="1"/>
  <c r="KH26" i="1"/>
  <c r="EK19" i="3" s="1"/>
  <c r="KF19" i="3" s="1"/>
  <c r="KI26" i="1"/>
  <c r="EL19" i="3" s="1"/>
  <c r="KG19" i="3" s="1"/>
  <c r="KJ26" i="1"/>
  <c r="EM19" i="3" s="1"/>
  <c r="KH19" i="3" s="1"/>
  <c r="KK26" i="1"/>
  <c r="EN19" i="3" s="1"/>
  <c r="KI19" i="3" s="1"/>
  <c r="KL26" i="1"/>
  <c r="EO19" i="3" s="1"/>
  <c r="KJ19" i="3" s="1"/>
  <c r="KM26" i="1"/>
  <c r="EP19" i="3" s="1"/>
  <c r="KK19" i="3" s="1"/>
  <c r="KN26" i="1"/>
  <c r="EQ19" i="3" s="1"/>
  <c r="KL19" i="3" s="1"/>
  <c r="KO26" i="1"/>
  <c r="ER19" i="3" s="1"/>
  <c r="KM19" i="3" s="1"/>
  <c r="KP26" i="1"/>
  <c r="ES19" i="3" s="1"/>
  <c r="KN19" i="3" s="1"/>
  <c r="KQ26" i="1"/>
  <c r="ET19" i="3" s="1"/>
  <c r="KO19" i="3" s="1"/>
  <c r="KR26" i="1"/>
  <c r="EU19" i="3" s="1"/>
  <c r="KP19" i="3" s="1"/>
  <c r="KS26" i="1"/>
  <c r="EV19" i="3" s="1"/>
  <c r="KQ19" i="3" s="1"/>
  <c r="EZ27" i="1"/>
  <c r="C20" i="3" s="1"/>
  <c r="EX20" i="3" s="1"/>
  <c r="FA27" i="1"/>
  <c r="D20" i="3" s="1"/>
  <c r="EY20" i="3" s="1"/>
  <c r="FB27" i="1"/>
  <c r="E20" i="3" s="1"/>
  <c r="EZ20" i="3" s="1"/>
  <c r="FC27" i="1"/>
  <c r="F20" i="3" s="1"/>
  <c r="FA20" i="3" s="1"/>
  <c r="FD27" i="1"/>
  <c r="G20" i="3" s="1"/>
  <c r="FB20" i="3" s="1"/>
  <c r="FE27" i="1"/>
  <c r="H20" i="3" s="1"/>
  <c r="FC20" i="3" s="1"/>
  <c r="FF27" i="1"/>
  <c r="I20" i="3" s="1"/>
  <c r="FD20" i="3" s="1"/>
  <c r="FG27" i="1"/>
  <c r="J20" i="3" s="1"/>
  <c r="FE20" i="3" s="1"/>
  <c r="FH27" i="1"/>
  <c r="K20" i="3" s="1"/>
  <c r="FF20" i="3" s="1"/>
  <c r="FI27" i="1"/>
  <c r="L20" i="3" s="1"/>
  <c r="FG20" i="3" s="1"/>
  <c r="FJ27" i="1"/>
  <c r="M20" i="3" s="1"/>
  <c r="FH20" i="3" s="1"/>
  <c r="FK27" i="1"/>
  <c r="N20" i="3" s="1"/>
  <c r="FI20" i="3" s="1"/>
  <c r="FL27" i="1"/>
  <c r="O20" i="3" s="1"/>
  <c r="FJ20" i="3" s="1"/>
  <c r="FM27" i="1"/>
  <c r="P20" i="3" s="1"/>
  <c r="FK20" i="3" s="1"/>
  <c r="FN27" i="1"/>
  <c r="Q20" i="3" s="1"/>
  <c r="FL20" i="3" s="1"/>
  <c r="FO27" i="1"/>
  <c r="R20" i="3" s="1"/>
  <c r="FM20" i="3" s="1"/>
  <c r="FP27" i="1"/>
  <c r="S20" i="3" s="1"/>
  <c r="FN20" i="3" s="1"/>
  <c r="FQ27" i="1"/>
  <c r="T20" i="3" s="1"/>
  <c r="FO20" i="3" s="1"/>
  <c r="FR27" i="1"/>
  <c r="U20" i="3" s="1"/>
  <c r="FP20" i="3" s="1"/>
  <c r="FS27" i="1"/>
  <c r="V20" i="3" s="1"/>
  <c r="FQ20" i="3" s="1"/>
  <c r="FT27" i="1"/>
  <c r="W20" i="3" s="1"/>
  <c r="FR20" i="3" s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EZ28" i="1"/>
  <c r="C21" i="3" s="1"/>
  <c r="EX21" i="3" s="1"/>
  <c r="FA28" i="1"/>
  <c r="D21" i="3" s="1"/>
  <c r="EY21" i="3" s="1"/>
  <c r="FB28" i="1"/>
  <c r="E21" i="3" s="1"/>
  <c r="EZ21" i="3" s="1"/>
  <c r="FC28" i="1"/>
  <c r="F21" i="3" s="1"/>
  <c r="FA21" i="3" s="1"/>
  <c r="FD28" i="1"/>
  <c r="G21" i="3" s="1"/>
  <c r="FB21" i="3" s="1"/>
  <c r="FE28" i="1"/>
  <c r="H21" i="3" s="1"/>
  <c r="FC21" i="3" s="1"/>
  <c r="FF28" i="1"/>
  <c r="I21" i="3" s="1"/>
  <c r="FD21" i="3" s="1"/>
  <c r="FG28" i="1"/>
  <c r="J21" i="3" s="1"/>
  <c r="FE21" i="3" s="1"/>
  <c r="FH28" i="1"/>
  <c r="K21" i="3" s="1"/>
  <c r="FF21" i="3" s="1"/>
  <c r="FI28" i="1"/>
  <c r="L21" i="3" s="1"/>
  <c r="FG21" i="3" s="1"/>
  <c r="FJ28" i="1"/>
  <c r="M21" i="3" s="1"/>
  <c r="FH21" i="3" s="1"/>
  <c r="FK28" i="1"/>
  <c r="N21" i="3" s="1"/>
  <c r="FI21" i="3" s="1"/>
  <c r="FL28" i="1"/>
  <c r="O21" i="3" s="1"/>
  <c r="FJ21" i="3" s="1"/>
  <c r="FM28" i="1"/>
  <c r="P21" i="3" s="1"/>
  <c r="FK21" i="3" s="1"/>
  <c r="FN28" i="1"/>
  <c r="Q21" i="3" s="1"/>
  <c r="FL21" i="3" s="1"/>
  <c r="FO28" i="1"/>
  <c r="R21" i="3" s="1"/>
  <c r="FM21" i="3" s="1"/>
  <c r="FP28" i="1"/>
  <c r="S21" i="3" s="1"/>
  <c r="FN21" i="3" s="1"/>
  <c r="FQ28" i="1"/>
  <c r="T21" i="3" s="1"/>
  <c r="FO21" i="3" s="1"/>
  <c r="FR28" i="1"/>
  <c r="U21" i="3" s="1"/>
  <c r="FP21" i="3" s="1"/>
  <c r="FS28" i="1"/>
  <c r="V21" i="3" s="1"/>
  <c r="FQ21" i="3" s="1"/>
  <c r="FT28" i="1"/>
  <c r="W21" i="3" s="1"/>
  <c r="FR21" i="3" s="1"/>
  <c r="FU28" i="1"/>
  <c r="X21" i="3" s="1"/>
  <c r="FS21" i="3" s="1"/>
  <c r="FV28" i="1"/>
  <c r="Y21" i="3" s="1"/>
  <c r="FT21" i="3" s="1"/>
  <c r="FW28" i="1"/>
  <c r="Z21" i="3" s="1"/>
  <c r="FU21" i="3" s="1"/>
  <c r="FX28" i="1"/>
  <c r="AA21" i="3" s="1"/>
  <c r="FV21" i="3" s="1"/>
  <c r="FY28" i="1"/>
  <c r="AB21" i="3" s="1"/>
  <c r="FW21" i="3" s="1"/>
  <c r="FZ28" i="1"/>
  <c r="AC21" i="3" s="1"/>
  <c r="FX21" i="3" s="1"/>
  <c r="GA28" i="1"/>
  <c r="AD21" i="3" s="1"/>
  <c r="FY21" i="3" s="1"/>
  <c r="GB28" i="1"/>
  <c r="AE21" i="3" s="1"/>
  <c r="FZ21" i="3" s="1"/>
  <c r="GC28" i="1"/>
  <c r="AF21" i="3" s="1"/>
  <c r="GA21" i="3" s="1"/>
  <c r="GD28" i="1"/>
  <c r="AG21" i="3" s="1"/>
  <c r="GB21" i="3" s="1"/>
  <c r="GE28" i="1"/>
  <c r="AH21" i="3" s="1"/>
  <c r="GC21" i="3" s="1"/>
  <c r="GF28" i="1"/>
  <c r="AI21" i="3" s="1"/>
  <c r="GD21" i="3" s="1"/>
  <c r="GG28" i="1"/>
  <c r="AJ21" i="3" s="1"/>
  <c r="GE21" i="3" s="1"/>
  <c r="GH28" i="1"/>
  <c r="AK21" i="3" s="1"/>
  <c r="GF21" i="3" s="1"/>
  <c r="GI28" i="1"/>
  <c r="AL21" i="3" s="1"/>
  <c r="GG21" i="3" s="1"/>
  <c r="GJ28" i="1"/>
  <c r="AM21" i="3" s="1"/>
  <c r="GH21" i="3" s="1"/>
  <c r="GK28" i="1"/>
  <c r="AN21" i="3" s="1"/>
  <c r="GI21" i="3" s="1"/>
  <c r="GL28" i="1"/>
  <c r="AO21" i="3" s="1"/>
  <c r="GJ21" i="3" s="1"/>
  <c r="GM28" i="1"/>
  <c r="AP21" i="3" s="1"/>
  <c r="GK21" i="3" s="1"/>
  <c r="GN28" i="1"/>
  <c r="AQ21" i="3" s="1"/>
  <c r="GL21" i="3" s="1"/>
  <c r="GO28" i="1"/>
  <c r="AR21" i="3" s="1"/>
  <c r="GM21" i="3" s="1"/>
  <c r="GP28" i="1"/>
  <c r="AS21" i="3" s="1"/>
  <c r="GN21" i="3" s="1"/>
  <c r="GQ28" i="1"/>
  <c r="AT21" i="3" s="1"/>
  <c r="GO21" i="3" s="1"/>
  <c r="GR28" i="1"/>
  <c r="AU21" i="3" s="1"/>
  <c r="GP21" i="3" s="1"/>
  <c r="GS28" i="1"/>
  <c r="AV21" i="3" s="1"/>
  <c r="GQ21" i="3" s="1"/>
  <c r="GT28" i="1"/>
  <c r="AW21" i="3" s="1"/>
  <c r="GR21" i="3" s="1"/>
  <c r="GU28" i="1"/>
  <c r="AX21" i="3" s="1"/>
  <c r="GS21" i="3" s="1"/>
  <c r="GV28" i="1"/>
  <c r="AY21" i="3" s="1"/>
  <c r="GT21" i="3" s="1"/>
  <c r="GW28" i="1"/>
  <c r="AZ21" i="3" s="1"/>
  <c r="GU21" i="3" s="1"/>
  <c r="GX28" i="1"/>
  <c r="BA21" i="3" s="1"/>
  <c r="GV21" i="3" s="1"/>
  <c r="GY28" i="1"/>
  <c r="BB21" i="3" s="1"/>
  <c r="GW21" i="3" s="1"/>
  <c r="GZ28" i="1"/>
  <c r="BC21" i="3" s="1"/>
  <c r="GX21" i="3" s="1"/>
  <c r="HA28" i="1"/>
  <c r="BD21" i="3" s="1"/>
  <c r="GY21" i="3" s="1"/>
  <c r="HB28" i="1"/>
  <c r="BE21" i="3" s="1"/>
  <c r="GZ21" i="3" s="1"/>
  <c r="HC28" i="1"/>
  <c r="BF21" i="3" s="1"/>
  <c r="HA21" i="3" s="1"/>
  <c r="HD28" i="1"/>
  <c r="BG21" i="3" s="1"/>
  <c r="HB21" i="3" s="1"/>
  <c r="HE28" i="1"/>
  <c r="BH21" i="3" s="1"/>
  <c r="HC21" i="3" s="1"/>
  <c r="HF28" i="1"/>
  <c r="BI21" i="3" s="1"/>
  <c r="HD21" i="3" s="1"/>
  <c r="HG28" i="1"/>
  <c r="BJ21" i="3" s="1"/>
  <c r="HE21" i="3" s="1"/>
  <c r="HH28" i="1"/>
  <c r="BK21" i="3" s="1"/>
  <c r="HF21" i="3" s="1"/>
  <c r="HI28" i="1"/>
  <c r="BL21" i="3" s="1"/>
  <c r="HG21" i="3" s="1"/>
  <c r="HJ28" i="1"/>
  <c r="BM21" i="3" s="1"/>
  <c r="HH21" i="3" s="1"/>
  <c r="HK28" i="1"/>
  <c r="BN21" i="3" s="1"/>
  <c r="HI21" i="3" s="1"/>
  <c r="HL28" i="1"/>
  <c r="BO21" i="3" s="1"/>
  <c r="HJ21" i="3" s="1"/>
  <c r="HM28" i="1"/>
  <c r="BP21" i="3" s="1"/>
  <c r="HK21" i="3" s="1"/>
  <c r="HN28" i="1"/>
  <c r="BQ21" i="3" s="1"/>
  <c r="HL21" i="3" s="1"/>
  <c r="HO28" i="1"/>
  <c r="BR21" i="3" s="1"/>
  <c r="HM21" i="3" s="1"/>
  <c r="HP28" i="1"/>
  <c r="BS21" i="3" s="1"/>
  <c r="HN21" i="3" s="1"/>
  <c r="HQ28" i="1"/>
  <c r="BT21" i="3" s="1"/>
  <c r="HO21" i="3" s="1"/>
  <c r="HR28" i="1"/>
  <c r="BU21" i="3" s="1"/>
  <c r="HP21" i="3" s="1"/>
  <c r="HS28" i="1"/>
  <c r="BV21" i="3" s="1"/>
  <c r="HQ21" i="3" s="1"/>
  <c r="HT28" i="1"/>
  <c r="BW21" i="3" s="1"/>
  <c r="HR21" i="3" s="1"/>
  <c r="HU28" i="1"/>
  <c r="BX21" i="3" s="1"/>
  <c r="HS21" i="3" s="1"/>
  <c r="HV28" i="1"/>
  <c r="BY21" i="3" s="1"/>
  <c r="HT21" i="3" s="1"/>
  <c r="HW28" i="1"/>
  <c r="BZ21" i="3" s="1"/>
  <c r="HU21" i="3" s="1"/>
  <c r="HX28" i="1"/>
  <c r="CA21" i="3" s="1"/>
  <c r="HV21" i="3" s="1"/>
  <c r="HY28" i="1"/>
  <c r="CB21" i="3" s="1"/>
  <c r="HW21" i="3" s="1"/>
  <c r="HZ28" i="1"/>
  <c r="CC21" i="3" s="1"/>
  <c r="HX21" i="3" s="1"/>
  <c r="IA28" i="1"/>
  <c r="CD21" i="3" s="1"/>
  <c r="HY21" i="3" s="1"/>
  <c r="IB28" i="1"/>
  <c r="CE21" i="3" s="1"/>
  <c r="HZ21" i="3" s="1"/>
  <c r="IC28" i="1"/>
  <c r="CF21" i="3" s="1"/>
  <c r="IA21" i="3" s="1"/>
  <c r="ID28" i="1"/>
  <c r="CG21" i="3" s="1"/>
  <c r="IB21" i="3" s="1"/>
  <c r="IE28" i="1"/>
  <c r="CH21" i="3" s="1"/>
  <c r="IC21" i="3" s="1"/>
  <c r="IF28" i="1"/>
  <c r="CI21" i="3" s="1"/>
  <c r="ID21" i="3" s="1"/>
  <c r="IG28" i="1"/>
  <c r="CJ21" i="3" s="1"/>
  <c r="IE21" i="3" s="1"/>
  <c r="IH28" i="1"/>
  <c r="CK21" i="3" s="1"/>
  <c r="IF21" i="3" s="1"/>
  <c r="II28" i="1"/>
  <c r="CL21" i="3" s="1"/>
  <c r="IG21" i="3" s="1"/>
  <c r="IJ28" i="1"/>
  <c r="CM21" i="3" s="1"/>
  <c r="IH21" i="3" s="1"/>
  <c r="IK28" i="1"/>
  <c r="CN21" i="3" s="1"/>
  <c r="II21" i="3" s="1"/>
  <c r="IL28" i="1"/>
  <c r="CO21" i="3" s="1"/>
  <c r="IJ21" i="3" s="1"/>
  <c r="IM28" i="1"/>
  <c r="CP21" i="3" s="1"/>
  <c r="IK21" i="3" s="1"/>
  <c r="IN28" i="1"/>
  <c r="CQ21" i="3" s="1"/>
  <c r="IL21" i="3" s="1"/>
  <c r="IO28" i="1"/>
  <c r="CR21" i="3" s="1"/>
  <c r="IM21" i="3" s="1"/>
  <c r="IP28" i="1"/>
  <c r="CS21" i="3" s="1"/>
  <c r="IN21" i="3" s="1"/>
  <c r="IQ28" i="1"/>
  <c r="CT21" i="3" s="1"/>
  <c r="IO21" i="3" s="1"/>
  <c r="IR28" i="1"/>
  <c r="CU21" i="3" s="1"/>
  <c r="IP21" i="3" s="1"/>
  <c r="IS28" i="1"/>
  <c r="CV21" i="3" s="1"/>
  <c r="IQ21" i="3" s="1"/>
  <c r="IT28" i="1"/>
  <c r="CW21" i="3" s="1"/>
  <c r="IR21" i="3" s="1"/>
  <c r="IU28" i="1"/>
  <c r="CX21" i="3" s="1"/>
  <c r="IS21" i="3" s="1"/>
  <c r="IV28" i="1"/>
  <c r="CY21" i="3" s="1"/>
  <c r="IT21" i="3" s="1"/>
  <c r="IW28" i="1"/>
  <c r="CZ21" i="3" s="1"/>
  <c r="IU21" i="3" s="1"/>
  <c r="IX28" i="1"/>
  <c r="DA21" i="3" s="1"/>
  <c r="IV21" i="3" s="1"/>
  <c r="IY28" i="1"/>
  <c r="DB21" i="3" s="1"/>
  <c r="IW21" i="3" s="1"/>
  <c r="IZ28" i="1"/>
  <c r="DC21" i="3" s="1"/>
  <c r="IX21" i="3" s="1"/>
  <c r="JA28" i="1"/>
  <c r="DD21" i="3" s="1"/>
  <c r="IY21" i="3" s="1"/>
  <c r="JB28" i="1"/>
  <c r="DE21" i="3" s="1"/>
  <c r="IZ21" i="3" s="1"/>
  <c r="JC28" i="1"/>
  <c r="DF21" i="3" s="1"/>
  <c r="JA21" i="3" s="1"/>
  <c r="JD28" i="1"/>
  <c r="DG21" i="3" s="1"/>
  <c r="JB21" i="3" s="1"/>
  <c r="JE28" i="1"/>
  <c r="DH21" i="3" s="1"/>
  <c r="JC21" i="3" s="1"/>
  <c r="JF28" i="1"/>
  <c r="DI21" i="3" s="1"/>
  <c r="JD21" i="3" s="1"/>
  <c r="JG28" i="1"/>
  <c r="DJ21" i="3" s="1"/>
  <c r="JE21" i="3" s="1"/>
  <c r="JH28" i="1"/>
  <c r="DK21" i="3" s="1"/>
  <c r="JF21" i="3" s="1"/>
  <c r="JI28" i="1"/>
  <c r="DL21" i="3" s="1"/>
  <c r="JG21" i="3" s="1"/>
  <c r="JJ28" i="1"/>
  <c r="DM21" i="3" s="1"/>
  <c r="JH21" i="3" s="1"/>
  <c r="JK28" i="1"/>
  <c r="DN21" i="3" s="1"/>
  <c r="JI21" i="3" s="1"/>
  <c r="JL28" i="1"/>
  <c r="DO21" i="3" s="1"/>
  <c r="JJ21" i="3" s="1"/>
  <c r="JM28" i="1"/>
  <c r="DP21" i="3" s="1"/>
  <c r="JK21" i="3" s="1"/>
  <c r="JN28" i="1"/>
  <c r="DQ21" i="3" s="1"/>
  <c r="JL21" i="3" s="1"/>
  <c r="JO28" i="1"/>
  <c r="DR21" i="3" s="1"/>
  <c r="JM21" i="3" s="1"/>
  <c r="JP28" i="1"/>
  <c r="DS21" i="3" s="1"/>
  <c r="JN21" i="3" s="1"/>
  <c r="JQ28" i="1"/>
  <c r="DT21" i="3" s="1"/>
  <c r="JO21" i="3" s="1"/>
  <c r="JR28" i="1"/>
  <c r="DU21" i="3" s="1"/>
  <c r="JP21" i="3" s="1"/>
  <c r="JS28" i="1"/>
  <c r="DV21" i="3" s="1"/>
  <c r="JQ21" i="3" s="1"/>
  <c r="JT28" i="1"/>
  <c r="DW21" i="3" s="1"/>
  <c r="JR21" i="3" s="1"/>
  <c r="JU28" i="1"/>
  <c r="DX21" i="3" s="1"/>
  <c r="JS21" i="3" s="1"/>
  <c r="JV28" i="1"/>
  <c r="DY21" i="3" s="1"/>
  <c r="JT21" i="3" s="1"/>
  <c r="JW28" i="1"/>
  <c r="DZ21" i="3" s="1"/>
  <c r="JU21" i="3" s="1"/>
  <c r="JX28" i="1"/>
  <c r="EA21" i="3" s="1"/>
  <c r="JV21" i="3" s="1"/>
  <c r="JY28" i="1"/>
  <c r="EB21" i="3" s="1"/>
  <c r="JW21" i="3" s="1"/>
  <c r="JZ28" i="1"/>
  <c r="EC21" i="3" s="1"/>
  <c r="JX21" i="3" s="1"/>
  <c r="KA28" i="1"/>
  <c r="ED21" i="3" s="1"/>
  <c r="JY21" i="3" s="1"/>
  <c r="KB28" i="1"/>
  <c r="EE21" i="3" s="1"/>
  <c r="JZ21" i="3" s="1"/>
  <c r="KC28" i="1"/>
  <c r="EF21" i="3" s="1"/>
  <c r="KA21" i="3" s="1"/>
  <c r="KD28" i="1"/>
  <c r="EG21" i="3" s="1"/>
  <c r="KB21" i="3" s="1"/>
  <c r="KE28" i="1"/>
  <c r="EH21" i="3" s="1"/>
  <c r="KC21" i="3" s="1"/>
  <c r="KF28" i="1"/>
  <c r="EI21" i="3" s="1"/>
  <c r="KD21" i="3" s="1"/>
  <c r="KG28" i="1"/>
  <c r="EJ21" i="3" s="1"/>
  <c r="KE21" i="3" s="1"/>
  <c r="KH28" i="1"/>
  <c r="EK21" i="3" s="1"/>
  <c r="KF21" i="3" s="1"/>
  <c r="KI28" i="1"/>
  <c r="EL21" i="3" s="1"/>
  <c r="KG21" i="3" s="1"/>
  <c r="KJ28" i="1"/>
  <c r="EM21" i="3" s="1"/>
  <c r="KH21" i="3" s="1"/>
  <c r="KK28" i="1"/>
  <c r="EN21" i="3" s="1"/>
  <c r="KI21" i="3" s="1"/>
  <c r="KL28" i="1"/>
  <c r="EO21" i="3" s="1"/>
  <c r="KJ21" i="3" s="1"/>
  <c r="KM28" i="1"/>
  <c r="EP21" i="3" s="1"/>
  <c r="KK21" i="3" s="1"/>
  <c r="KN28" i="1"/>
  <c r="EQ21" i="3" s="1"/>
  <c r="KL21" i="3" s="1"/>
  <c r="KO28" i="1"/>
  <c r="ER21" i="3" s="1"/>
  <c r="KM21" i="3" s="1"/>
  <c r="KP28" i="1"/>
  <c r="ES21" i="3" s="1"/>
  <c r="KN21" i="3" s="1"/>
  <c r="KQ28" i="1"/>
  <c r="ET21" i="3" s="1"/>
  <c r="KO21" i="3" s="1"/>
  <c r="KR28" i="1"/>
  <c r="EU21" i="3" s="1"/>
  <c r="KP21" i="3" s="1"/>
  <c r="KS28" i="1"/>
  <c r="EV21" i="3" s="1"/>
  <c r="KQ21" i="3" s="1"/>
  <c r="EZ29" i="1"/>
  <c r="C22" i="3" s="1"/>
  <c r="EX22" i="3" s="1"/>
  <c r="FA29" i="1"/>
  <c r="D22" i="3" s="1"/>
  <c r="EY22" i="3" s="1"/>
  <c r="FB29" i="1"/>
  <c r="E22" i="3" s="1"/>
  <c r="EZ22" i="3" s="1"/>
  <c r="FC29" i="1"/>
  <c r="F22" i="3" s="1"/>
  <c r="FA22" i="3" s="1"/>
  <c r="FD29" i="1"/>
  <c r="G22" i="3" s="1"/>
  <c r="FB22" i="3" s="1"/>
  <c r="FE29" i="1"/>
  <c r="H22" i="3" s="1"/>
  <c r="FC22" i="3" s="1"/>
  <c r="FF29" i="1"/>
  <c r="I22" i="3" s="1"/>
  <c r="FD22" i="3" s="1"/>
  <c r="FG29" i="1"/>
  <c r="J22" i="3" s="1"/>
  <c r="FE22" i="3" s="1"/>
  <c r="FH29" i="1"/>
  <c r="K22" i="3" s="1"/>
  <c r="FF22" i="3" s="1"/>
  <c r="FI29" i="1"/>
  <c r="L22" i="3" s="1"/>
  <c r="FG22" i="3" s="1"/>
  <c r="FJ29" i="1"/>
  <c r="M22" i="3" s="1"/>
  <c r="FH22" i="3" s="1"/>
  <c r="FK29" i="1"/>
  <c r="N22" i="3" s="1"/>
  <c r="FI22" i="3" s="1"/>
  <c r="FL29" i="1"/>
  <c r="O22" i="3" s="1"/>
  <c r="FJ22" i="3" s="1"/>
  <c r="FM29" i="1"/>
  <c r="P22" i="3" s="1"/>
  <c r="FK22" i="3" s="1"/>
  <c r="FN29" i="1"/>
  <c r="Q22" i="3" s="1"/>
  <c r="FL22" i="3" s="1"/>
  <c r="FO29" i="1"/>
  <c r="R22" i="3" s="1"/>
  <c r="FM22" i="3" s="1"/>
  <c r="FP29" i="1"/>
  <c r="S22" i="3" s="1"/>
  <c r="FN22" i="3" s="1"/>
  <c r="FQ29" i="1"/>
  <c r="T22" i="3" s="1"/>
  <c r="FO22" i="3" s="1"/>
  <c r="FR29" i="1"/>
  <c r="U22" i="3" s="1"/>
  <c r="FP22" i="3" s="1"/>
  <c r="FS29" i="1"/>
  <c r="V22" i="3" s="1"/>
  <c r="FQ22" i="3" s="1"/>
  <c r="FT29" i="1"/>
  <c r="W22" i="3" s="1"/>
  <c r="FR22" i="3" s="1"/>
  <c r="FU29" i="1"/>
  <c r="X22" i="3" s="1"/>
  <c r="FS22" i="3" s="1"/>
  <c r="FV29" i="1"/>
  <c r="Y22" i="3" s="1"/>
  <c r="FT22" i="3" s="1"/>
  <c r="FW29" i="1"/>
  <c r="Z22" i="3" s="1"/>
  <c r="FU22" i="3" s="1"/>
  <c r="FX29" i="1"/>
  <c r="AA22" i="3" s="1"/>
  <c r="FV22" i="3" s="1"/>
  <c r="FY29" i="1"/>
  <c r="AB22" i="3" s="1"/>
  <c r="FW22" i="3" s="1"/>
  <c r="FZ29" i="1"/>
  <c r="AC22" i="3" s="1"/>
  <c r="FX22" i="3" s="1"/>
  <c r="GA29" i="1"/>
  <c r="AD22" i="3" s="1"/>
  <c r="FY22" i="3" s="1"/>
  <c r="GB29" i="1"/>
  <c r="AE22" i="3" s="1"/>
  <c r="FZ22" i="3" s="1"/>
  <c r="GC29" i="1"/>
  <c r="AF22" i="3" s="1"/>
  <c r="GA22" i="3" s="1"/>
  <c r="GD29" i="1"/>
  <c r="AG22" i="3" s="1"/>
  <c r="GB22" i="3" s="1"/>
  <c r="GE29" i="1"/>
  <c r="AH22" i="3" s="1"/>
  <c r="GC22" i="3" s="1"/>
  <c r="GF29" i="1"/>
  <c r="AI22" i="3" s="1"/>
  <c r="GD22" i="3" s="1"/>
  <c r="GG29" i="1"/>
  <c r="AJ22" i="3" s="1"/>
  <c r="GE22" i="3" s="1"/>
  <c r="GH29" i="1"/>
  <c r="AK22" i="3" s="1"/>
  <c r="GF22" i="3" s="1"/>
  <c r="GI29" i="1"/>
  <c r="AL22" i="3" s="1"/>
  <c r="GG22" i="3" s="1"/>
  <c r="GJ29" i="1"/>
  <c r="AM22" i="3" s="1"/>
  <c r="GH22" i="3" s="1"/>
  <c r="GK29" i="1"/>
  <c r="AN22" i="3" s="1"/>
  <c r="GI22" i="3" s="1"/>
  <c r="GL29" i="1"/>
  <c r="AO22" i="3" s="1"/>
  <c r="GJ22" i="3" s="1"/>
  <c r="GM29" i="1"/>
  <c r="AP22" i="3" s="1"/>
  <c r="GK22" i="3" s="1"/>
  <c r="GN29" i="1"/>
  <c r="AQ22" i="3" s="1"/>
  <c r="GL22" i="3" s="1"/>
  <c r="GO29" i="1"/>
  <c r="AR22" i="3" s="1"/>
  <c r="GM22" i="3" s="1"/>
  <c r="GP29" i="1"/>
  <c r="AS22" i="3" s="1"/>
  <c r="GN22" i="3" s="1"/>
  <c r="GQ29" i="1"/>
  <c r="AT22" i="3" s="1"/>
  <c r="GO22" i="3" s="1"/>
  <c r="GR29" i="1"/>
  <c r="AU22" i="3" s="1"/>
  <c r="GP22" i="3" s="1"/>
  <c r="GS29" i="1"/>
  <c r="AV22" i="3" s="1"/>
  <c r="GQ22" i="3" s="1"/>
  <c r="GT29" i="1"/>
  <c r="AW22" i="3" s="1"/>
  <c r="GR22" i="3" s="1"/>
  <c r="GU29" i="1"/>
  <c r="AX22" i="3" s="1"/>
  <c r="GS22" i="3" s="1"/>
  <c r="GV29" i="1"/>
  <c r="AY22" i="3" s="1"/>
  <c r="GT22" i="3" s="1"/>
  <c r="GW29" i="1"/>
  <c r="AZ22" i="3" s="1"/>
  <c r="GU22" i="3" s="1"/>
  <c r="GX29" i="1"/>
  <c r="BA22" i="3" s="1"/>
  <c r="GV22" i="3" s="1"/>
  <c r="GY29" i="1"/>
  <c r="BB22" i="3" s="1"/>
  <c r="GW22" i="3" s="1"/>
  <c r="GZ29" i="1"/>
  <c r="BC22" i="3" s="1"/>
  <c r="GX22" i="3" s="1"/>
  <c r="HA29" i="1"/>
  <c r="BD22" i="3" s="1"/>
  <c r="GY22" i="3" s="1"/>
  <c r="HB29" i="1"/>
  <c r="BE22" i="3" s="1"/>
  <c r="GZ22" i="3" s="1"/>
  <c r="HC29" i="1"/>
  <c r="BF22" i="3" s="1"/>
  <c r="HA22" i="3" s="1"/>
  <c r="HD29" i="1"/>
  <c r="BG22" i="3" s="1"/>
  <c r="HB22" i="3" s="1"/>
  <c r="HE29" i="1"/>
  <c r="BH22" i="3" s="1"/>
  <c r="HC22" i="3" s="1"/>
  <c r="HF29" i="1"/>
  <c r="BI22" i="3" s="1"/>
  <c r="HD22" i="3" s="1"/>
  <c r="HG29" i="1"/>
  <c r="BJ22" i="3" s="1"/>
  <c r="HE22" i="3" s="1"/>
  <c r="HH29" i="1"/>
  <c r="BK22" i="3" s="1"/>
  <c r="HF22" i="3" s="1"/>
  <c r="HI29" i="1"/>
  <c r="BL22" i="3" s="1"/>
  <c r="HG22" i="3" s="1"/>
  <c r="HJ29" i="1"/>
  <c r="BM22" i="3" s="1"/>
  <c r="HH22" i="3" s="1"/>
  <c r="HK29" i="1"/>
  <c r="BN22" i="3" s="1"/>
  <c r="HI22" i="3" s="1"/>
  <c r="HL29" i="1"/>
  <c r="BO22" i="3" s="1"/>
  <c r="HJ22" i="3" s="1"/>
  <c r="HM29" i="1"/>
  <c r="BP22" i="3" s="1"/>
  <c r="HK22" i="3" s="1"/>
  <c r="HN29" i="1"/>
  <c r="BQ22" i="3" s="1"/>
  <c r="HL22" i="3" s="1"/>
  <c r="HO29" i="1"/>
  <c r="BR22" i="3" s="1"/>
  <c r="HM22" i="3" s="1"/>
  <c r="HP29" i="1"/>
  <c r="BS22" i="3" s="1"/>
  <c r="HN22" i="3" s="1"/>
  <c r="HQ29" i="1"/>
  <c r="BT22" i="3" s="1"/>
  <c r="HO22" i="3" s="1"/>
  <c r="HR29" i="1"/>
  <c r="BU22" i="3" s="1"/>
  <c r="HP22" i="3" s="1"/>
  <c r="HS29" i="1"/>
  <c r="BV22" i="3" s="1"/>
  <c r="HQ22" i="3" s="1"/>
  <c r="HT29" i="1"/>
  <c r="BW22" i="3" s="1"/>
  <c r="HR22" i="3" s="1"/>
  <c r="HU29" i="1"/>
  <c r="BX22" i="3" s="1"/>
  <c r="HS22" i="3" s="1"/>
  <c r="HV29" i="1"/>
  <c r="BY22" i="3" s="1"/>
  <c r="HT22" i="3" s="1"/>
  <c r="HW29" i="1"/>
  <c r="BZ22" i="3" s="1"/>
  <c r="HU22" i="3" s="1"/>
  <c r="HX29" i="1"/>
  <c r="CA22" i="3" s="1"/>
  <c r="HV22" i="3" s="1"/>
  <c r="HY29" i="1"/>
  <c r="CB22" i="3" s="1"/>
  <c r="HW22" i="3" s="1"/>
  <c r="HZ29" i="1"/>
  <c r="CC22" i="3" s="1"/>
  <c r="HX22" i="3" s="1"/>
  <c r="IA29" i="1"/>
  <c r="CD22" i="3" s="1"/>
  <c r="HY22" i="3" s="1"/>
  <c r="IB29" i="1"/>
  <c r="CE22" i="3" s="1"/>
  <c r="HZ22" i="3" s="1"/>
  <c r="IC29" i="1"/>
  <c r="CF22" i="3" s="1"/>
  <c r="IA22" i="3" s="1"/>
  <c r="ID29" i="1"/>
  <c r="CG22" i="3" s="1"/>
  <c r="IB22" i="3" s="1"/>
  <c r="IE29" i="1"/>
  <c r="CH22" i="3" s="1"/>
  <c r="IC22" i="3" s="1"/>
  <c r="IF29" i="1"/>
  <c r="CI22" i="3" s="1"/>
  <c r="ID22" i="3" s="1"/>
  <c r="IG29" i="1"/>
  <c r="CJ22" i="3" s="1"/>
  <c r="IE22" i="3" s="1"/>
  <c r="IH29" i="1"/>
  <c r="CK22" i="3" s="1"/>
  <c r="IF22" i="3" s="1"/>
  <c r="II29" i="1"/>
  <c r="CL22" i="3" s="1"/>
  <c r="IG22" i="3" s="1"/>
  <c r="IJ29" i="1"/>
  <c r="CM22" i="3" s="1"/>
  <c r="IH22" i="3" s="1"/>
  <c r="IK29" i="1"/>
  <c r="CN22" i="3" s="1"/>
  <c r="II22" i="3" s="1"/>
  <c r="IL29" i="1"/>
  <c r="CO22" i="3" s="1"/>
  <c r="IJ22" i="3" s="1"/>
  <c r="IM29" i="1"/>
  <c r="CP22" i="3" s="1"/>
  <c r="IK22" i="3" s="1"/>
  <c r="IN29" i="1"/>
  <c r="CQ22" i="3" s="1"/>
  <c r="IL22" i="3" s="1"/>
  <c r="IO29" i="1"/>
  <c r="CR22" i="3" s="1"/>
  <c r="IM22" i="3" s="1"/>
  <c r="IP29" i="1"/>
  <c r="CS22" i="3" s="1"/>
  <c r="IN22" i="3" s="1"/>
  <c r="IQ29" i="1"/>
  <c r="CT22" i="3" s="1"/>
  <c r="IO22" i="3" s="1"/>
  <c r="IR29" i="1"/>
  <c r="CU22" i="3" s="1"/>
  <c r="IP22" i="3" s="1"/>
  <c r="IS29" i="1"/>
  <c r="CV22" i="3" s="1"/>
  <c r="IQ22" i="3" s="1"/>
  <c r="IT29" i="1"/>
  <c r="CW22" i="3" s="1"/>
  <c r="IR22" i="3" s="1"/>
  <c r="IU29" i="1"/>
  <c r="CX22" i="3" s="1"/>
  <c r="IS22" i="3" s="1"/>
  <c r="IV29" i="1"/>
  <c r="CY22" i="3" s="1"/>
  <c r="IT22" i="3" s="1"/>
  <c r="IW29" i="1"/>
  <c r="CZ22" i="3" s="1"/>
  <c r="IU22" i="3" s="1"/>
  <c r="IX29" i="1"/>
  <c r="DA22" i="3" s="1"/>
  <c r="IV22" i="3" s="1"/>
  <c r="IY29" i="1"/>
  <c r="DB22" i="3" s="1"/>
  <c r="IW22" i="3" s="1"/>
  <c r="IZ29" i="1"/>
  <c r="DC22" i="3" s="1"/>
  <c r="IX22" i="3" s="1"/>
  <c r="JA29" i="1"/>
  <c r="DD22" i="3" s="1"/>
  <c r="IY22" i="3" s="1"/>
  <c r="JB29" i="1"/>
  <c r="DE22" i="3" s="1"/>
  <c r="IZ22" i="3" s="1"/>
  <c r="JC29" i="1"/>
  <c r="DF22" i="3" s="1"/>
  <c r="JA22" i="3" s="1"/>
  <c r="JD29" i="1"/>
  <c r="DG22" i="3" s="1"/>
  <c r="JB22" i="3" s="1"/>
  <c r="JE29" i="1"/>
  <c r="DH22" i="3" s="1"/>
  <c r="JC22" i="3" s="1"/>
  <c r="JF29" i="1"/>
  <c r="DI22" i="3" s="1"/>
  <c r="JD22" i="3" s="1"/>
  <c r="JG29" i="1"/>
  <c r="DJ22" i="3" s="1"/>
  <c r="JE22" i="3" s="1"/>
  <c r="JH29" i="1"/>
  <c r="DK22" i="3" s="1"/>
  <c r="JF22" i="3" s="1"/>
  <c r="JI29" i="1"/>
  <c r="DL22" i="3" s="1"/>
  <c r="JG22" i="3" s="1"/>
  <c r="JJ29" i="1"/>
  <c r="DM22" i="3" s="1"/>
  <c r="JH22" i="3" s="1"/>
  <c r="JK29" i="1"/>
  <c r="DN22" i="3" s="1"/>
  <c r="JI22" i="3" s="1"/>
  <c r="JL29" i="1"/>
  <c r="DO22" i="3" s="1"/>
  <c r="JJ22" i="3" s="1"/>
  <c r="JM29" i="1"/>
  <c r="DP22" i="3" s="1"/>
  <c r="JK22" i="3" s="1"/>
  <c r="JN29" i="1"/>
  <c r="DQ22" i="3" s="1"/>
  <c r="JL22" i="3" s="1"/>
  <c r="JO29" i="1"/>
  <c r="DR22" i="3" s="1"/>
  <c r="JM22" i="3" s="1"/>
  <c r="JP29" i="1"/>
  <c r="DS22" i="3" s="1"/>
  <c r="JN22" i="3" s="1"/>
  <c r="JQ29" i="1"/>
  <c r="DT22" i="3" s="1"/>
  <c r="JO22" i="3" s="1"/>
  <c r="JR29" i="1"/>
  <c r="DU22" i="3" s="1"/>
  <c r="JP22" i="3" s="1"/>
  <c r="JS29" i="1"/>
  <c r="DV22" i="3" s="1"/>
  <c r="JQ22" i="3" s="1"/>
  <c r="JT29" i="1"/>
  <c r="DW22" i="3" s="1"/>
  <c r="JR22" i="3" s="1"/>
  <c r="JU29" i="1"/>
  <c r="DX22" i="3" s="1"/>
  <c r="JS22" i="3" s="1"/>
  <c r="JV29" i="1"/>
  <c r="DY22" i="3" s="1"/>
  <c r="JT22" i="3" s="1"/>
  <c r="JW29" i="1"/>
  <c r="DZ22" i="3" s="1"/>
  <c r="JU22" i="3" s="1"/>
  <c r="JX29" i="1"/>
  <c r="EA22" i="3" s="1"/>
  <c r="JV22" i="3" s="1"/>
  <c r="JY29" i="1"/>
  <c r="EB22" i="3" s="1"/>
  <c r="JW22" i="3" s="1"/>
  <c r="JZ29" i="1"/>
  <c r="EC22" i="3" s="1"/>
  <c r="JX22" i="3" s="1"/>
  <c r="KA29" i="1"/>
  <c r="ED22" i="3" s="1"/>
  <c r="JY22" i="3" s="1"/>
  <c r="KB29" i="1"/>
  <c r="EE22" i="3" s="1"/>
  <c r="JZ22" i="3" s="1"/>
  <c r="KC29" i="1"/>
  <c r="EF22" i="3" s="1"/>
  <c r="KA22" i="3" s="1"/>
  <c r="KD29" i="1"/>
  <c r="EG22" i="3" s="1"/>
  <c r="KB22" i="3" s="1"/>
  <c r="KE29" i="1"/>
  <c r="EH22" i="3" s="1"/>
  <c r="KC22" i="3" s="1"/>
  <c r="KF29" i="1"/>
  <c r="EI22" i="3" s="1"/>
  <c r="KD22" i="3" s="1"/>
  <c r="KG29" i="1"/>
  <c r="EJ22" i="3" s="1"/>
  <c r="KE22" i="3" s="1"/>
  <c r="KH29" i="1"/>
  <c r="EK22" i="3" s="1"/>
  <c r="KF22" i="3" s="1"/>
  <c r="KI29" i="1"/>
  <c r="EL22" i="3" s="1"/>
  <c r="KG22" i="3" s="1"/>
  <c r="KJ29" i="1"/>
  <c r="EM22" i="3" s="1"/>
  <c r="KH22" i="3" s="1"/>
  <c r="KK29" i="1"/>
  <c r="EN22" i="3" s="1"/>
  <c r="KI22" i="3" s="1"/>
  <c r="KL29" i="1"/>
  <c r="EO22" i="3" s="1"/>
  <c r="KJ22" i="3" s="1"/>
  <c r="KM29" i="1"/>
  <c r="EP22" i="3" s="1"/>
  <c r="KK22" i="3" s="1"/>
  <c r="KN29" i="1"/>
  <c r="EQ22" i="3" s="1"/>
  <c r="KL22" i="3" s="1"/>
  <c r="KO29" i="1"/>
  <c r="ER22" i="3" s="1"/>
  <c r="KM22" i="3" s="1"/>
  <c r="KP29" i="1"/>
  <c r="ES22" i="3" s="1"/>
  <c r="KN22" i="3" s="1"/>
  <c r="KQ29" i="1"/>
  <c r="ET22" i="3" s="1"/>
  <c r="KO22" i="3" s="1"/>
  <c r="KR29" i="1"/>
  <c r="EU22" i="3" s="1"/>
  <c r="KP22" i="3" s="1"/>
  <c r="KS29" i="1"/>
  <c r="EV22" i="3" s="1"/>
  <c r="KQ22" i="3" s="1"/>
  <c r="EZ30" i="1"/>
  <c r="C23" i="3" s="1"/>
  <c r="EX23" i="3" s="1"/>
  <c r="FA30" i="1"/>
  <c r="D23" i="3" s="1"/>
  <c r="EY23" i="3" s="1"/>
  <c r="FB30" i="1"/>
  <c r="E23" i="3" s="1"/>
  <c r="EZ23" i="3" s="1"/>
  <c r="FC30" i="1"/>
  <c r="F23" i="3" s="1"/>
  <c r="FA23" i="3" s="1"/>
  <c r="FD30" i="1"/>
  <c r="G23" i="3" s="1"/>
  <c r="FB23" i="3" s="1"/>
  <c r="FE30" i="1"/>
  <c r="H23" i="3" s="1"/>
  <c r="FC23" i="3" s="1"/>
  <c r="FF30" i="1"/>
  <c r="I23" i="3" s="1"/>
  <c r="FD23" i="3" s="1"/>
  <c r="FG30" i="1"/>
  <c r="J23" i="3" s="1"/>
  <c r="FE23" i="3" s="1"/>
  <c r="FH30" i="1"/>
  <c r="K23" i="3" s="1"/>
  <c r="FF23" i="3" s="1"/>
  <c r="FI30" i="1"/>
  <c r="L23" i="3" s="1"/>
  <c r="FG23" i="3" s="1"/>
  <c r="FJ30" i="1"/>
  <c r="M23" i="3" s="1"/>
  <c r="FH23" i="3" s="1"/>
  <c r="FK30" i="1"/>
  <c r="N23" i="3" s="1"/>
  <c r="FI23" i="3" s="1"/>
  <c r="FL30" i="1"/>
  <c r="O23" i="3" s="1"/>
  <c r="FJ23" i="3" s="1"/>
  <c r="FM30" i="1"/>
  <c r="P23" i="3" s="1"/>
  <c r="FK23" i="3" s="1"/>
  <c r="FN30" i="1"/>
  <c r="Q23" i="3" s="1"/>
  <c r="FL23" i="3" s="1"/>
  <c r="FO30" i="1"/>
  <c r="R23" i="3" s="1"/>
  <c r="FM23" i="3" s="1"/>
  <c r="FP30" i="1"/>
  <c r="S23" i="3" s="1"/>
  <c r="FN23" i="3" s="1"/>
  <c r="FQ30" i="1"/>
  <c r="T23" i="3" s="1"/>
  <c r="FO23" i="3" s="1"/>
  <c r="FR30" i="1"/>
  <c r="U23" i="3" s="1"/>
  <c r="FP23" i="3" s="1"/>
  <c r="FS30" i="1"/>
  <c r="V23" i="3" s="1"/>
  <c r="FQ23" i="3" s="1"/>
  <c r="FT30" i="1"/>
  <c r="W23" i="3" s="1"/>
  <c r="FR23" i="3" s="1"/>
  <c r="FU30" i="1"/>
  <c r="X23" i="3" s="1"/>
  <c r="FS23" i="3" s="1"/>
  <c r="FV30" i="1"/>
  <c r="Y23" i="3" s="1"/>
  <c r="FT23" i="3" s="1"/>
  <c r="FW30" i="1"/>
  <c r="Z23" i="3" s="1"/>
  <c r="FU23" i="3" s="1"/>
  <c r="FX30" i="1"/>
  <c r="AA23" i="3" s="1"/>
  <c r="FV23" i="3" s="1"/>
  <c r="FY30" i="1"/>
  <c r="AB23" i="3" s="1"/>
  <c r="FW23" i="3" s="1"/>
  <c r="FZ30" i="1"/>
  <c r="AC23" i="3" s="1"/>
  <c r="FX23" i="3" s="1"/>
  <c r="GA30" i="1"/>
  <c r="AD23" i="3" s="1"/>
  <c r="FY23" i="3" s="1"/>
  <c r="GB30" i="1"/>
  <c r="AE23" i="3" s="1"/>
  <c r="FZ23" i="3" s="1"/>
  <c r="GC30" i="1"/>
  <c r="AF23" i="3" s="1"/>
  <c r="GA23" i="3" s="1"/>
  <c r="GD30" i="1"/>
  <c r="AG23" i="3" s="1"/>
  <c r="GB23" i="3" s="1"/>
  <c r="GE30" i="1"/>
  <c r="AH23" i="3" s="1"/>
  <c r="GC23" i="3" s="1"/>
  <c r="GF30" i="1"/>
  <c r="AI23" i="3" s="1"/>
  <c r="GD23" i="3" s="1"/>
  <c r="GG30" i="1"/>
  <c r="AJ23" i="3" s="1"/>
  <c r="GE23" i="3" s="1"/>
  <c r="GH30" i="1"/>
  <c r="AK23" i="3" s="1"/>
  <c r="GF23" i="3" s="1"/>
  <c r="GI30" i="1"/>
  <c r="AL23" i="3" s="1"/>
  <c r="GG23" i="3" s="1"/>
  <c r="GJ30" i="1"/>
  <c r="AM23" i="3" s="1"/>
  <c r="GH23" i="3" s="1"/>
  <c r="GK30" i="1"/>
  <c r="AN23" i="3" s="1"/>
  <c r="GI23" i="3" s="1"/>
  <c r="GL30" i="1"/>
  <c r="AO23" i="3" s="1"/>
  <c r="GJ23" i="3" s="1"/>
  <c r="GM30" i="1"/>
  <c r="AP23" i="3" s="1"/>
  <c r="GK23" i="3" s="1"/>
  <c r="GN30" i="1"/>
  <c r="AQ23" i="3" s="1"/>
  <c r="GL23" i="3" s="1"/>
  <c r="GO30" i="1"/>
  <c r="AR23" i="3" s="1"/>
  <c r="GM23" i="3" s="1"/>
  <c r="GP30" i="1"/>
  <c r="AS23" i="3" s="1"/>
  <c r="GN23" i="3" s="1"/>
  <c r="GQ30" i="1"/>
  <c r="AT23" i="3" s="1"/>
  <c r="GO23" i="3" s="1"/>
  <c r="GR30" i="1"/>
  <c r="AU23" i="3" s="1"/>
  <c r="GP23" i="3" s="1"/>
  <c r="GS30" i="1"/>
  <c r="AV23" i="3" s="1"/>
  <c r="GQ23" i="3" s="1"/>
  <c r="GT30" i="1"/>
  <c r="AW23" i="3" s="1"/>
  <c r="GR23" i="3" s="1"/>
  <c r="GU30" i="1"/>
  <c r="AX23" i="3" s="1"/>
  <c r="GS23" i="3" s="1"/>
  <c r="GV30" i="1"/>
  <c r="AY23" i="3" s="1"/>
  <c r="GT23" i="3" s="1"/>
  <c r="GW30" i="1"/>
  <c r="AZ23" i="3" s="1"/>
  <c r="GU23" i="3" s="1"/>
  <c r="GX30" i="1"/>
  <c r="BA23" i="3" s="1"/>
  <c r="GV23" i="3" s="1"/>
  <c r="GY30" i="1"/>
  <c r="BB23" i="3" s="1"/>
  <c r="GW23" i="3" s="1"/>
  <c r="GZ30" i="1"/>
  <c r="BC23" i="3" s="1"/>
  <c r="GX23" i="3" s="1"/>
  <c r="HA30" i="1"/>
  <c r="BD23" i="3" s="1"/>
  <c r="GY23" i="3" s="1"/>
  <c r="HB30" i="1"/>
  <c r="BE23" i="3" s="1"/>
  <c r="GZ23" i="3" s="1"/>
  <c r="HC30" i="1"/>
  <c r="BF23" i="3" s="1"/>
  <c r="HA23" i="3" s="1"/>
  <c r="HD30" i="1"/>
  <c r="BG23" i="3" s="1"/>
  <c r="HB23" i="3" s="1"/>
  <c r="HE30" i="1"/>
  <c r="BH23" i="3" s="1"/>
  <c r="HC23" i="3" s="1"/>
  <c r="HF30" i="1"/>
  <c r="BI23" i="3" s="1"/>
  <c r="HD23" i="3" s="1"/>
  <c r="HG30" i="1"/>
  <c r="BJ23" i="3" s="1"/>
  <c r="HE23" i="3" s="1"/>
  <c r="HH30" i="1"/>
  <c r="BK23" i="3" s="1"/>
  <c r="HF23" i="3" s="1"/>
  <c r="HI30" i="1"/>
  <c r="BL23" i="3" s="1"/>
  <c r="HG23" i="3" s="1"/>
  <c r="HJ30" i="1"/>
  <c r="BM23" i="3" s="1"/>
  <c r="HH23" i="3" s="1"/>
  <c r="HK30" i="1"/>
  <c r="BN23" i="3" s="1"/>
  <c r="HI23" i="3" s="1"/>
  <c r="HL30" i="1"/>
  <c r="BO23" i="3" s="1"/>
  <c r="HJ23" i="3" s="1"/>
  <c r="HM30" i="1"/>
  <c r="BP23" i="3" s="1"/>
  <c r="HK23" i="3" s="1"/>
  <c r="HN30" i="1"/>
  <c r="BQ23" i="3" s="1"/>
  <c r="HL23" i="3" s="1"/>
  <c r="HO30" i="1"/>
  <c r="BR23" i="3" s="1"/>
  <c r="HM23" i="3" s="1"/>
  <c r="HP30" i="1"/>
  <c r="BS23" i="3" s="1"/>
  <c r="HN23" i="3" s="1"/>
  <c r="HQ30" i="1"/>
  <c r="BT23" i="3" s="1"/>
  <c r="HO23" i="3" s="1"/>
  <c r="HR30" i="1"/>
  <c r="BU23" i="3" s="1"/>
  <c r="HP23" i="3" s="1"/>
  <c r="HS30" i="1"/>
  <c r="BV23" i="3" s="1"/>
  <c r="HQ23" i="3" s="1"/>
  <c r="HT30" i="1"/>
  <c r="BW23" i="3" s="1"/>
  <c r="HR23" i="3" s="1"/>
  <c r="HU30" i="1"/>
  <c r="BX23" i="3" s="1"/>
  <c r="HS23" i="3" s="1"/>
  <c r="HV30" i="1"/>
  <c r="BY23" i="3" s="1"/>
  <c r="HT23" i="3" s="1"/>
  <c r="HW30" i="1"/>
  <c r="BZ23" i="3" s="1"/>
  <c r="HU23" i="3" s="1"/>
  <c r="HX30" i="1"/>
  <c r="CA23" i="3" s="1"/>
  <c r="HV23" i="3" s="1"/>
  <c r="HY30" i="1"/>
  <c r="CB23" i="3" s="1"/>
  <c r="HW23" i="3" s="1"/>
  <c r="HZ30" i="1"/>
  <c r="CC23" i="3" s="1"/>
  <c r="HX23" i="3" s="1"/>
  <c r="IA30" i="1"/>
  <c r="CD23" i="3" s="1"/>
  <c r="HY23" i="3" s="1"/>
  <c r="IB30" i="1"/>
  <c r="CE23" i="3" s="1"/>
  <c r="HZ23" i="3" s="1"/>
  <c r="IC30" i="1"/>
  <c r="CF23" i="3" s="1"/>
  <c r="IA23" i="3" s="1"/>
  <c r="ID30" i="1"/>
  <c r="CG23" i="3" s="1"/>
  <c r="IB23" i="3" s="1"/>
  <c r="IE30" i="1"/>
  <c r="CH23" i="3" s="1"/>
  <c r="IC23" i="3" s="1"/>
  <c r="IF30" i="1"/>
  <c r="CI23" i="3" s="1"/>
  <c r="ID23" i="3" s="1"/>
  <c r="IG30" i="1"/>
  <c r="CJ23" i="3" s="1"/>
  <c r="IE23" i="3" s="1"/>
  <c r="IH30" i="1"/>
  <c r="CK23" i="3" s="1"/>
  <c r="IF23" i="3" s="1"/>
  <c r="II30" i="1"/>
  <c r="CL23" i="3" s="1"/>
  <c r="IG23" i="3" s="1"/>
  <c r="IJ30" i="1"/>
  <c r="CM23" i="3" s="1"/>
  <c r="IH23" i="3" s="1"/>
  <c r="IK30" i="1"/>
  <c r="CN23" i="3" s="1"/>
  <c r="II23" i="3" s="1"/>
  <c r="IL30" i="1"/>
  <c r="CO23" i="3" s="1"/>
  <c r="IJ23" i="3" s="1"/>
  <c r="IM30" i="1"/>
  <c r="CP23" i="3" s="1"/>
  <c r="IK23" i="3" s="1"/>
  <c r="IN30" i="1"/>
  <c r="CQ23" i="3" s="1"/>
  <c r="IL23" i="3" s="1"/>
  <c r="IO30" i="1"/>
  <c r="CR23" i="3" s="1"/>
  <c r="IM23" i="3" s="1"/>
  <c r="IP30" i="1"/>
  <c r="CS23" i="3" s="1"/>
  <c r="IN23" i="3" s="1"/>
  <c r="IQ30" i="1"/>
  <c r="CT23" i="3" s="1"/>
  <c r="IO23" i="3" s="1"/>
  <c r="IR30" i="1"/>
  <c r="CU23" i="3" s="1"/>
  <c r="IP23" i="3" s="1"/>
  <c r="IS30" i="1"/>
  <c r="CV23" i="3" s="1"/>
  <c r="IQ23" i="3" s="1"/>
  <c r="IT30" i="1"/>
  <c r="CW23" i="3" s="1"/>
  <c r="IR23" i="3" s="1"/>
  <c r="IU30" i="1"/>
  <c r="CX23" i="3" s="1"/>
  <c r="IS23" i="3" s="1"/>
  <c r="IV30" i="1"/>
  <c r="CY23" i="3" s="1"/>
  <c r="IT23" i="3" s="1"/>
  <c r="IW30" i="1"/>
  <c r="CZ23" i="3" s="1"/>
  <c r="IU23" i="3" s="1"/>
  <c r="IX30" i="1"/>
  <c r="DA23" i="3" s="1"/>
  <c r="IV23" i="3" s="1"/>
  <c r="IY30" i="1"/>
  <c r="DB23" i="3" s="1"/>
  <c r="IW23" i="3" s="1"/>
  <c r="IZ30" i="1"/>
  <c r="DC23" i="3" s="1"/>
  <c r="IX23" i="3" s="1"/>
  <c r="JA30" i="1"/>
  <c r="DD23" i="3" s="1"/>
  <c r="IY23" i="3" s="1"/>
  <c r="JB30" i="1"/>
  <c r="DE23" i="3" s="1"/>
  <c r="IZ23" i="3" s="1"/>
  <c r="JC30" i="1"/>
  <c r="DF23" i="3" s="1"/>
  <c r="JA23" i="3" s="1"/>
  <c r="JD30" i="1"/>
  <c r="DG23" i="3" s="1"/>
  <c r="JB23" i="3" s="1"/>
  <c r="JE30" i="1"/>
  <c r="DH23" i="3" s="1"/>
  <c r="JC23" i="3" s="1"/>
  <c r="JF30" i="1"/>
  <c r="DI23" i="3" s="1"/>
  <c r="JD23" i="3" s="1"/>
  <c r="JG30" i="1"/>
  <c r="DJ23" i="3" s="1"/>
  <c r="JE23" i="3" s="1"/>
  <c r="JH30" i="1"/>
  <c r="DK23" i="3" s="1"/>
  <c r="JF23" i="3" s="1"/>
  <c r="JI30" i="1"/>
  <c r="DL23" i="3" s="1"/>
  <c r="JG23" i="3" s="1"/>
  <c r="JJ30" i="1"/>
  <c r="DM23" i="3" s="1"/>
  <c r="JH23" i="3" s="1"/>
  <c r="JK30" i="1"/>
  <c r="DN23" i="3" s="1"/>
  <c r="JI23" i="3" s="1"/>
  <c r="JL30" i="1"/>
  <c r="DO23" i="3" s="1"/>
  <c r="JJ23" i="3" s="1"/>
  <c r="JM30" i="1"/>
  <c r="DP23" i="3" s="1"/>
  <c r="JK23" i="3" s="1"/>
  <c r="JN30" i="1"/>
  <c r="DQ23" i="3" s="1"/>
  <c r="JL23" i="3" s="1"/>
  <c r="JO30" i="1"/>
  <c r="DR23" i="3" s="1"/>
  <c r="JM23" i="3" s="1"/>
  <c r="JP30" i="1"/>
  <c r="DS23" i="3" s="1"/>
  <c r="JN23" i="3" s="1"/>
  <c r="JQ30" i="1"/>
  <c r="DT23" i="3" s="1"/>
  <c r="JO23" i="3" s="1"/>
  <c r="JR30" i="1"/>
  <c r="DU23" i="3" s="1"/>
  <c r="JP23" i="3" s="1"/>
  <c r="JS30" i="1"/>
  <c r="DV23" i="3" s="1"/>
  <c r="JQ23" i="3" s="1"/>
  <c r="JT30" i="1"/>
  <c r="DW23" i="3" s="1"/>
  <c r="JR23" i="3" s="1"/>
  <c r="JU30" i="1"/>
  <c r="DX23" i="3" s="1"/>
  <c r="JS23" i="3" s="1"/>
  <c r="JV30" i="1"/>
  <c r="DY23" i="3" s="1"/>
  <c r="JT23" i="3" s="1"/>
  <c r="JW30" i="1"/>
  <c r="DZ23" i="3" s="1"/>
  <c r="JU23" i="3" s="1"/>
  <c r="JX30" i="1"/>
  <c r="EA23" i="3" s="1"/>
  <c r="JV23" i="3" s="1"/>
  <c r="JY30" i="1"/>
  <c r="EB23" i="3" s="1"/>
  <c r="JW23" i="3" s="1"/>
  <c r="JZ30" i="1"/>
  <c r="EC23" i="3" s="1"/>
  <c r="JX23" i="3" s="1"/>
  <c r="KA30" i="1"/>
  <c r="ED23" i="3" s="1"/>
  <c r="JY23" i="3" s="1"/>
  <c r="KB30" i="1"/>
  <c r="EE23" i="3" s="1"/>
  <c r="JZ23" i="3" s="1"/>
  <c r="KC30" i="1"/>
  <c r="EF23" i="3" s="1"/>
  <c r="KA23" i="3" s="1"/>
  <c r="KD30" i="1"/>
  <c r="EG23" i="3" s="1"/>
  <c r="KB23" i="3" s="1"/>
  <c r="KE30" i="1"/>
  <c r="EH23" i="3" s="1"/>
  <c r="KC23" i="3" s="1"/>
  <c r="KF30" i="1"/>
  <c r="EI23" i="3" s="1"/>
  <c r="KD23" i="3" s="1"/>
  <c r="KG30" i="1"/>
  <c r="EJ23" i="3" s="1"/>
  <c r="KE23" i="3" s="1"/>
  <c r="KH30" i="1"/>
  <c r="EK23" i="3" s="1"/>
  <c r="KF23" i="3" s="1"/>
  <c r="KI30" i="1"/>
  <c r="EL23" i="3" s="1"/>
  <c r="KG23" i="3" s="1"/>
  <c r="KJ30" i="1"/>
  <c r="EM23" i="3" s="1"/>
  <c r="KH23" i="3" s="1"/>
  <c r="KK30" i="1"/>
  <c r="EN23" i="3" s="1"/>
  <c r="KI23" i="3" s="1"/>
  <c r="KL30" i="1"/>
  <c r="EO23" i="3" s="1"/>
  <c r="KJ23" i="3" s="1"/>
  <c r="KM30" i="1"/>
  <c r="EP23" i="3" s="1"/>
  <c r="KK23" i="3" s="1"/>
  <c r="KN30" i="1"/>
  <c r="EQ23" i="3" s="1"/>
  <c r="KL23" i="3" s="1"/>
  <c r="KO30" i="1"/>
  <c r="ER23" i="3" s="1"/>
  <c r="KM23" i="3" s="1"/>
  <c r="KP30" i="1"/>
  <c r="ES23" i="3" s="1"/>
  <c r="KN23" i="3" s="1"/>
  <c r="KQ30" i="1"/>
  <c r="ET23" i="3" s="1"/>
  <c r="KO23" i="3" s="1"/>
  <c r="KR30" i="1"/>
  <c r="EU23" i="3" s="1"/>
  <c r="KP23" i="3" s="1"/>
  <c r="KS30" i="1"/>
  <c r="EV23" i="3" s="1"/>
  <c r="KQ23" i="3" s="1"/>
  <c r="EZ31" i="1"/>
  <c r="C24" i="3" s="1"/>
  <c r="EX24" i="3" s="1"/>
  <c r="FA31" i="1"/>
  <c r="D24" i="3" s="1"/>
  <c r="EY24" i="3" s="1"/>
  <c r="FB31" i="1"/>
  <c r="E24" i="3" s="1"/>
  <c r="EZ24" i="3" s="1"/>
  <c r="FC31" i="1"/>
  <c r="F24" i="3" s="1"/>
  <c r="FA24" i="3" s="1"/>
  <c r="FD31" i="1"/>
  <c r="G24" i="3" s="1"/>
  <c r="FB24" i="3" s="1"/>
  <c r="FE31" i="1"/>
  <c r="H24" i="3" s="1"/>
  <c r="FC24" i="3" s="1"/>
  <c r="FF31" i="1"/>
  <c r="I24" i="3" s="1"/>
  <c r="FD24" i="3" s="1"/>
  <c r="FG31" i="1"/>
  <c r="J24" i="3" s="1"/>
  <c r="FE24" i="3" s="1"/>
  <c r="FH31" i="1"/>
  <c r="K24" i="3" s="1"/>
  <c r="FF24" i="3" s="1"/>
  <c r="FI31" i="1"/>
  <c r="L24" i="3" s="1"/>
  <c r="FG24" i="3" s="1"/>
  <c r="FJ31" i="1"/>
  <c r="M24" i="3" s="1"/>
  <c r="FH24" i="3" s="1"/>
  <c r="FK31" i="1"/>
  <c r="N24" i="3" s="1"/>
  <c r="FI24" i="3" s="1"/>
  <c r="FL31" i="1"/>
  <c r="O24" i="3" s="1"/>
  <c r="FJ24" i="3" s="1"/>
  <c r="FM31" i="1"/>
  <c r="P24" i="3" s="1"/>
  <c r="FK24" i="3" s="1"/>
  <c r="FN31" i="1"/>
  <c r="Q24" i="3" s="1"/>
  <c r="FL24" i="3" s="1"/>
  <c r="FO31" i="1"/>
  <c r="R24" i="3" s="1"/>
  <c r="FM24" i="3" s="1"/>
  <c r="FP31" i="1"/>
  <c r="S24" i="3" s="1"/>
  <c r="FN24" i="3" s="1"/>
  <c r="FQ31" i="1"/>
  <c r="T24" i="3" s="1"/>
  <c r="FO24" i="3" s="1"/>
  <c r="FR31" i="1"/>
  <c r="U24" i="3" s="1"/>
  <c r="FP24" i="3" s="1"/>
  <c r="FS31" i="1"/>
  <c r="V24" i="3" s="1"/>
  <c r="FQ24" i="3" s="1"/>
  <c r="FT31" i="1"/>
  <c r="W24" i="3" s="1"/>
  <c r="FR24" i="3" s="1"/>
  <c r="FU31" i="1"/>
  <c r="X24" i="3" s="1"/>
  <c r="FS24" i="3" s="1"/>
  <c r="FV31" i="1"/>
  <c r="Y24" i="3" s="1"/>
  <c r="FT24" i="3" s="1"/>
  <c r="FW31" i="1"/>
  <c r="Z24" i="3" s="1"/>
  <c r="FU24" i="3" s="1"/>
  <c r="FX31" i="1"/>
  <c r="AA24" i="3" s="1"/>
  <c r="FV24" i="3" s="1"/>
  <c r="FY31" i="1"/>
  <c r="AB24" i="3" s="1"/>
  <c r="FW24" i="3" s="1"/>
  <c r="FZ31" i="1"/>
  <c r="AC24" i="3" s="1"/>
  <c r="FX24" i="3" s="1"/>
  <c r="GA31" i="1"/>
  <c r="AD24" i="3" s="1"/>
  <c r="FY24" i="3" s="1"/>
  <c r="GB31" i="1"/>
  <c r="AE24" i="3" s="1"/>
  <c r="FZ24" i="3" s="1"/>
  <c r="GC31" i="1"/>
  <c r="AF24" i="3" s="1"/>
  <c r="GA24" i="3" s="1"/>
  <c r="GD31" i="1"/>
  <c r="AG24" i="3" s="1"/>
  <c r="GB24" i="3" s="1"/>
  <c r="GE31" i="1"/>
  <c r="AH24" i="3" s="1"/>
  <c r="GC24" i="3" s="1"/>
  <c r="GF31" i="1"/>
  <c r="AI24" i="3" s="1"/>
  <c r="GD24" i="3" s="1"/>
  <c r="GG31" i="1"/>
  <c r="AJ24" i="3" s="1"/>
  <c r="GE24" i="3" s="1"/>
  <c r="GH31" i="1"/>
  <c r="AK24" i="3" s="1"/>
  <c r="GF24" i="3" s="1"/>
  <c r="GI31" i="1"/>
  <c r="AL24" i="3" s="1"/>
  <c r="GG24" i="3" s="1"/>
  <c r="GJ31" i="1"/>
  <c r="AM24" i="3" s="1"/>
  <c r="GH24" i="3" s="1"/>
  <c r="GK31" i="1"/>
  <c r="AN24" i="3" s="1"/>
  <c r="GI24" i="3" s="1"/>
  <c r="GL31" i="1"/>
  <c r="AO24" i="3" s="1"/>
  <c r="GJ24" i="3" s="1"/>
  <c r="GM31" i="1"/>
  <c r="AP24" i="3" s="1"/>
  <c r="GK24" i="3" s="1"/>
  <c r="GN31" i="1"/>
  <c r="AQ24" i="3" s="1"/>
  <c r="GL24" i="3" s="1"/>
  <c r="GO31" i="1"/>
  <c r="AR24" i="3" s="1"/>
  <c r="GM24" i="3" s="1"/>
  <c r="GP31" i="1"/>
  <c r="AS24" i="3" s="1"/>
  <c r="GN24" i="3" s="1"/>
  <c r="GQ31" i="1"/>
  <c r="AT24" i="3" s="1"/>
  <c r="GO24" i="3" s="1"/>
  <c r="GR31" i="1"/>
  <c r="AU24" i="3" s="1"/>
  <c r="GP24" i="3" s="1"/>
  <c r="GS31" i="1"/>
  <c r="AV24" i="3" s="1"/>
  <c r="GQ24" i="3" s="1"/>
  <c r="GT31" i="1"/>
  <c r="AW24" i="3" s="1"/>
  <c r="GR24" i="3" s="1"/>
  <c r="GU31" i="1"/>
  <c r="AX24" i="3" s="1"/>
  <c r="GS24" i="3" s="1"/>
  <c r="GV31" i="1"/>
  <c r="AY24" i="3" s="1"/>
  <c r="GT24" i="3" s="1"/>
  <c r="GW31" i="1"/>
  <c r="AZ24" i="3" s="1"/>
  <c r="GU24" i="3" s="1"/>
  <c r="GX31" i="1"/>
  <c r="BA24" i="3" s="1"/>
  <c r="GV24" i="3" s="1"/>
  <c r="GY31" i="1"/>
  <c r="BB24" i="3" s="1"/>
  <c r="GW24" i="3" s="1"/>
  <c r="GZ31" i="1"/>
  <c r="BC24" i="3" s="1"/>
  <c r="GX24" i="3" s="1"/>
  <c r="HA31" i="1"/>
  <c r="BD24" i="3" s="1"/>
  <c r="GY24" i="3" s="1"/>
  <c r="HB31" i="1"/>
  <c r="BE24" i="3" s="1"/>
  <c r="GZ24" i="3" s="1"/>
  <c r="HC31" i="1"/>
  <c r="BF24" i="3" s="1"/>
  <c r="HA24" i="3" s="1"/>
  <c r="HD31" i="1"/>
  <c r="BG24" i="3" s="1"/>
  <c r="HB24" i="3" s="1"/>
  <c r="HE31" i="1"/>
  <c r="BH24" i="3" s="1"/>
  <c r="HC24" i="3" s="1"/>
  <c r="HF31" i="1"/>
  <c r="BI24" i="3" s="1"/>
  <c r="HD24" i="3" s="1"/>
  <c r="HG31" i="1"/>
  <c r="BJ24" i="3" s="1"/>
  <c r="HE24" i="3" s="1"/>
  <c r="HH31" i="1"/>
  <c r="BK24" i="3" s="1"/>
  <c r="HF24" i="3" s="1"/>
  <c r="HI31" i="1"/>
  <c r="BL24" i="3" s="1"/>
  <c r="HG24" i="3" s="1"/>
  <c r="HJ31" i="1"/>
  <c r="BM24" i="3" s="1"/>
  <c r="HH24" i="3" s="1"/>
  <c r="HK31" i="1"/>
  <c r="BN24" i="3" s="1"/>
  <c r="HI24" i="3" s="1"/>
  <c r="HL31" i="1"/>
  <c r="BO24" i="3" s="1"/>
  <c r="HJ24" i="3" s="1"/>
  <c r="HM31" i="1"/>
  <c r="BP24" i="3" s="1"/>
  <c r="HK24" i="3" s="1"/>
  <c r="HN31" i="1"/>
  <c r="BQ24" i="3" s="1"/>
  <c r="HL24" i="3" s="1"/>
  <c r="HO31" i="1"/>
  <c r="BR24" i="3" s="1"/>
  <c r="HM24" i="3" s="1"/>
  <c r="HP31" i="1"/>
  <c r="BS24" i="3" s="1"/>
  <c r="HN24" i="3" s="1"/>
  <c r="HQ31" i="1"/>
  <c r="BT24" i="3" s="1"/>
  <c r="HO24" i="3" s="1"/>
  <c r="HR31" i="1"/>
  <c r="BU24" i="3" s="1"/>
  <c r="HP24" i="3" s="1"/>
  <c r="HS31" i="1"/>
  <c r="BV24" i="3" s="1"/>
  <c r="HQ24" i="3" s="1"/>
  <c r="HT31" i="1"/>
  <c r="BW24" i="3" s="1"/>
  <c r="HR24" i="3" s="1"/>
  <c r="HU31" i="1"/>
  <c r="BX24" i="3" s="1"/>
  <c r="HS24" i="3" s="1"/>
  <c r="HV31" i="1"/>
  <c r="BY24" i="3" s="1"/>
  <c r="HT24" i="3" s="1"/>
  <c r="HW31" i="1"/>
  <c r="BZ24" i="3" s="1"/>
  <c r="HU24" i="3" s="1"/>
  <c r="HX31" i="1"/>
  <c r="CA24" i="3" s="1"/>
  <c r="HV24" i="3" s="1"/>
  <c r="HY31" i="1"/>
  <c r="CB24" i="3" s="1"/>
  <c r="HW24" i="3" s="1"/>
  <c r="HZ31" i="1"/>
  <c r="CC24" i="3" s="1"/>
  <c r="HX24" i="3" s="1"/>
  <c r="IA31" i="1"/>
  <c r="CD24" i="3" s="1"/>
  <c r="HY24" i="3" s="1"/>
  <c r="IB31" i="1"/>
  <c r="CE24" i="3" s="1"/>
  <c r="HZ24" i="3" s="1"/>
  <c r="IC31" i="1"/>
  <c r="CF24" i="3" s="1"/>
  <c r="IA24" i="3" s="1"/>
  <c r="ID31" i="1"/>
  <c r="CG24" i="3" s="1"/>
  <c r="IB24" i="3" s="1"/>
  <c r="IE31" i="1"/>
  <c r="CH24" i="3" s="1"/>
  <c r="IC24" i="3" s="1"/>
  <c r="IF31" i="1"/>
  <c r="CI24" i="3" s="1"/>
  <c r="ID24" i="3" s="1"/>
  <c r="IG31" i="1"/>
  <c r="CJ24" i="3" s="1"/>
  <c r="IE24" i="3" s="1"/>
  <c r="IH31" i="1"/>
  <c r="CK24" i="3" s="1"/>
  <c r="IF24" i="3" s="1"/>
  <c r="II31" i="1"/>
  <c r="CL24" i="3" s="1"/>
  <c r="IG24" i="3" s="1"/>
  <c r="IJ31" i="1"/>
  <c r="CM24" i="3" s="1"/>
  <c r="IH24" i="3" s="1"/>
  <c r="IK31" i="1"/>
  <c r="CN24" i="3" s="1"/>
  <c r="II24" i="3" s="1"/>
  <c r="IL31" i="1"/>
  <c r="CO24" i="3" s="1"/>
  <c r="IJ24" i="3" s="1"/>
  <c r="IM31" i="1"/>
  <c r="CP24" i="3" s="1"/>
  <c r="IK24" i="3" s="1"/>
  <c r="IN31" i="1"/>
  <c r="CQ24" i="3" s="1"/>
  <c r="IL24" i="3" s="1"/>
  <c r="IO31" i="1"/>
  <c r="CR24" i="3" s="1"/>
  <c r="IM24" i="3" s="1"/>
  <c r="IP31" i="1"/>
  <c r="CS24" i="3" s="1"/>
  <c r="IN24" i="3" s="1"/>
  <c r="IQ31" i="1"/>
  <c r="CT24" i="3" s="1"/>
  <c r="IO24" i="3" s="1"/>
  <c r="IR31" i="1"/>
  <c r="CU24" i="3" s="1"/>
  <c r="IP24" i="3" s="1"/>
  <c r="IS31" i="1"/>
  <c r="CV24" i="3" s="1"/>
  <c r="IQ24" i="3" s="1"/>
  <c r="IT31" i="1"/>
  <c r="CW24" i="3" s="1"/>
  <c r="IR24" i="3" s="1"/>
  <c r="IU31" i="1"/>
  <c r="CX24" i="3" s="1"/>
  <c r="IS24" i="3" s="1"/>
  <c r="IV31" i="1"/>
  <c r="CY24" i="3" s="1"/>
  <c r="IT24" i="3" s="1"/>
  <c r="IW31" i="1"/>
  <c r="CZ24" i="3" s="1"/>
  <c r="IU24" i="3" s="1"/>
  <c r="IX31" i="1"/>
  <c r="DA24" i="3" s="1"/>
  <c r="IV24" i="3" s="1"/>
  <c r="IY31" i="1"/>
  <c r="DB24" i="3" s="1"/>
  <c r="IW24" i="3" s="1"/>
  <c r="IZ31" i="1"/>
  <c r="DC24" i="3" s="1"/>
  <c r="IX24" i="3" s="1"/>
  <c r="JA31" i="1"/>
  <c r="DD24" i="3" s="1"/>
  <c r="IY24" i="3" s="1"/>
  <c r="JB31" i="1"/>
  <c r="DE24" i="3" s="1"/>
  <c r="IZ24" i="3" s="1"/>
  <c r="JC31" i="1"/>
  <c r="DF24" i="3" s="1"/>
  <c r="JA24" i="3" s="1"/>
  <c r="JD31" i="1"/>
  <c r="DG24" i="3" s="1"/>
  <c r="JB24" i="3" s="1"/>
  <c r="JE31" i="1"/>
  <c r="DH24" i="3" s="1"/>
  <c r="JC24" i="3" s="1"/>
  <c r="JF31" i="1"/>
  <c r="DI24" i="3" s="1"/>
  <c r="JD24" i="3" s="1"/>
  <c r="JG31" i="1"/>
  <c r="DJ24" i="3" s="1"/>
  <c r="JE24" i="3" s="1"/>
  <c r="JH31" i="1"/>
  <c r="DK24" i="3" s="1"/>
  <c r="JF24" i="3" s="1"/>
  <c r="JI31" i="1"/>
  <c r="DL24" i="3" s="1"/>
  <c r="JG24" i="3" s="1"/>
  <c r="JJ31" i="1"/>
  <c r="DM24" i="3" s="1"/>
  <c r="JH24" i="3" s="1"/>
  <c r="JK31" i="1"/>
  <c r="DN24" i="3" s="1"/>
  <c r="JI24" i="3" s="1"/>
  <c r="JL31" i="1"/>
  <c r="DO24" i="3" s="1"/>
  <c r="JJ24" i="3" s="1"/>
  <c r="JM31" i="1"/>
  <c r="DP24" i="3" s="1"/>
  <c r="JK24" i="3" s="1"/>
  <c r="JN31" i="1"/>
  <c r="DQ24" i="3" s="1"/>
  <c r="JL24" i="3" s="1"/>
  <c r="JO31" i="1"/>
  <c r="DR24" i="3" s="1"/>
  <c r="JM24" i="3" s="1"/>
  <c r="JP31" i="1"/>
  <c r="DS24" i="3" s="1"/>
  <c r="JN24" i="3" s="1"/>
  <c r="JQ31" i="1"/>
  <c r="DT24" i="3" s="1"/>
  <c r="JO24" i="3" s="1"/>
  <c r="JR31" i="1"/>
  <c r="DU24" i="3" s="1"/>
  <c r="JP24" i="3" s="1"/>
  <c r="JS31" i="1"/>
  <c r="DV24" i="3" s="1"/>
  <c r="JQ24" i="3" s="1"/>
  <c r="JT31" i="1"/>
  <c r="DW24" i="3" s="1"/>
  <c r="JR24" i="3" s="1"/>
  <c r="JU31" i="1"/>
  <c r="DX24" i="3" s="1"/>
  <c r="JS24" i="3" s="1"/>
  <c r="JV31" i="1"/>
  <c r="DY24" i="3" s="1"/>
  <c r="JT24" i="3" s="1"/>
  <c r="JW31" i="1"/>
  <c r="DZ24" i="3" s="1"/>
  <c r="JU24" i="3" s="1"/>
  <c r="JX31" i="1"/>
  <c r="EA24" i="3" s="1"/>
  <c r="JV24" i="3" s="1"/>
  <c r="JY31" i="1"/>
  <c r="EB24" i="3" s="1"/>
  <c r="JW24" i="3" s="1"/>
  <c r="JZ31" i="1"/>
  <c r="EC24" i="3" s="1"/>
  <c r="JX24" i="3" s="1"/>
  <c r="KA31" i="1"/>
  <c r="ED24" i="3" s="1"/>
  <c r="JY24" i="3" s="1"/>
  <c r="KB31" i="1"/>
  <c r="EE24" i="3" s="1"/>
  <c r="JZ24" i="3" s="1"/>
  <c r="KC31" i="1"/>
  <c r="EF24" i="3" s="1"/>
  <c r="KA24" i="3" s="1"/>
  <c r="KD31" i="1"/>
  <c r="EG24" i="3" s="1"/>
  <c r="KB24" i="3" s="1"/>
  <c r="KE31" i="1"/>
  <c r="EH24" i="3" s="1"/>
  <c r="KC24" i="3" s="1"/>
  <c r="KF31" i="1"/>
  <c r="EI24" i="3" s="1"/>
  <c r="KD24" i="3" s="1"/>
  <c r="KG31" i="1"/>
  <c r="EJ24" i="3" s="1"/>
  <c r="KE24" i="3" s="1"/>
  <c r="KH31" i="1"/>
  <c r="EK24" i="3" s="1"/>
  <c r="KF24" i="3" s="1"/>
  <c r="KI31" i="1"/>
  <c r="EL24" i="3" s="1"/>
  <c r="KG24" i="3" s="1"/>
  <c r="KJ31" i="1"/>
  <c r="EM24" i="3" s="1"/>
  <c r="KH24" i="3" s="1"/>
  <c r="KK31" i="1"/>
  <c r="EN24" i="3" s="1"/>
  <c r="KI24" i="3" s="1"/>
  <c r="KL31" i="1"/>
  <c r="EO24" i="3" s="1"/>
  <c r="KJ24" i="3" s="1"/>
  <c r="KM31" i="1"/>
  <c r="EP24" i="3" s="1"/>
  <c r="KK24" i="3" s="1"/>
  <c r="KN31" i="1"/>
  <c r="EQ24" i="3" s="1"/>
  <c r="KL24" i="3" s="1"/>
  <c r="KO31" i="1"/>
  <c r="ER24" i="3" s="1"/>
  <c r="KM24" i="3" s="1"/>
  <c r="KP31" i="1"/>
  <c r="ES24" i="3" s="1"/>
  <c r="KN24" i="3" s="1"/>
  <c r="KQ31" i="1"/>
  <c r="ET24" i="3" s="1"/>
  <c r="KO24" i="3" s="1"/>
  <c r="KR31" i="1"/>
  <c r="EU24" i="3" s="1"/>
  <c r="KP24" i="3" s="1"/>
  <c r="KS31" i="1"/>
  <c r="EV24" i="3" s="1"/>
  <c r="KQ24" i="3" s="1"/>
  <c r="EZ32" i="1"/>
  <c r="C25" i="3" s="1"/>
  <c r="EX25" i="3" s="1"/>
  <c r="FA32" i="1"/>
  <c r="D25" i="3" s="1"/>
  <c r="EY25" i="3" s="1"/>
  <c r="FB32" i="1"/>
  <c r="E25" i="3" s="1"/>
  <c r="EZ25" i="3" s="1"/>
  <c r="FC32" i="1"/>
  <c r="F25" i="3" s="1"/>
  <c r="FA25" i="3" s="1"/>
  <c r="FD32" i="1"/>
  <c r="G25" i="3" s="1"/>
  <c r="FB25" i="3" s="1"/>
  <c r="FE32" i="1"/>
  <c r="H25" i="3" s="1"/>
  <c r="FC25" i="3" s="1"/>
  <c r="FF32" i="1"/>
  <c r="I25" i="3" s="1"/>
  <c r="FD25" i="3" s="1"/>
  <c r="FG32" i="1"/>
  <c r="J25" i="3" s="1"/>
  <c r="FE25" i="3" s="1"/>
  <c r="FH32" i="1"/>
  <c r="K25" i="3" s="1"/>
  <c r="FF25" i="3" s="1"/>
  <c r="FI32" i="1"/>
  <c r="L25" i="3" s="1"/>
  <c r="FG25" i="3" s="1"/>
  <c r="FJ32" i="1"/>
  <c r="M25" i="3" s="1"/>
  <c r="FH25" i="3" s="1"/>
  <c r="FK32" i="1"/>
  <c r="N25" i="3" s="1"/>
  <c r="FI25" i="3" s="1"/>
  <c r="FL32" i="1"/>
  <c r="O25" i="3" s="1"/>
  <c r="FJ25" i="3" s="1"/>
  <c r="FM32" i="1"/>
  <c r="P25" i="3" s="1"/>
  <c r="FK25" i="3" s="1"/>
  <c r="FN32" i="1"/>
  <c r="Q25" i="3" s="1"/>
  <c r="FL25" i="3" s="1"/>
  <c r="FO32" i="1"/>
  <c r="R25" i="3" s="1"/>
  <c r="FM25" i="3" s="1"/>
  <c r="FP32" i="1"/>
  <c r="S25" i="3" s="1"/>
  <c r="FN25" i="3" s="1"/>
  <c r="FQ32" i="1"/>
  <c r="T25" i="3" s="1"/>
  <c r="FO25" i="3" s="1"/>
  <c r="FR32" i="1"/>
  <c r="U25" i="3" s="1"/>
  <c r="FP25" i="3" s="1"/>
  <c r="FS32" i="1"/>
  <c r="V25" i="3" s="1"/>
  <c r="FQ25" i="3" s="1"/>
  <c r="FT32" i="1"/>
  <c r="W25" i="3" s="1"/>
  <c r="FR25" i="3" s="1"/>
  <c r="FU32" i="1"/>
  <c r="X25" i="3" s="1"/>
  <c r="FS25" i="3" s="1"/>
  <c r="FV32" i="1"/>
  <c r="Y25" i="3" s="1"/>
  <c r="FT25" i="3" s="1"/>
  <c r="FW32" i="1"/>
  <c r="Z25" i="3" s="1"/>
  <c r="FU25" i="3" s="1"/>
  <c r="FX32" i="1"/>
  <c r="AA25" i="3" s="1"/>
  <c r="FV25" i="3" s="1"/>
  <c r="FY32" i="1"/>
  <c r="AB25" i="3" s="1"/>
  <c r="FW25" i="3" s="1"/>
  <c r="FZ32" i="1"/>
  <c r="AC25" i="3" s="1"/>
  <c r="FX25" i="3" s="1"/>
  <c r="GA32" i="1"/>
  <c r="AD25" i="3" s="1"/>
  <c r="FY25" i="3" s="1"/>
  <c r="GB32" i="1"/>
  <c r="AE25" i="3" s="1"/>
  <c r="FZ25" i="3" s="1"/>
  <c r="GC32" i="1"/>
  <c r="AF25" i="3" s="1"/>
  <c r="GA25" i="3" s="1"/>
  <c r="GD32" i="1"/>
  <c r="AG25" i="3" s="1"/>
  <c r="GB25" i="3" s="1"/>
  <c r="GE32" i="1"/>
  <c r="AH25" i="3" s="1"/>
  <c r="GC25" i="3" s="1"/>
  <c r="GF32" i="1"/>
  <c r="AI25" i="3" s="1"/>
  <c r="GD25" i="3" s="1"/>
  <c r="GG32" i="1"/>
  <c r="AJ25" i="3" s="1"/>
  <c r="GE25" i="3" s="1"/>
  <c r="GH32" i="1"/>
  <c r="AK25" i="3" s="1"/>
  <c r="GF25" i="3" s="1"/>
  <c r="GI32" i="1"/>
  <c r="AL25" i="3" s="1"/>
  <c r="GG25" i="3" s="1"/>
  <c r="GJ32" i="1"/>
  <c r="AM25" i="3" s="1"/>
  <c r="GH25" i="3" s="1"/>
  <c r="GK32" i="1"/>
  <c r="AN25" i="3" s="1"/>
  <c r="GI25" i="3" s="1"/>
  <c r="GL32" i="1"/>
  <c r="AO25" i="3" s="1"/>
  <c r="GJ25" i="3" s="1"/>
  <c r="GM32" i="1"/>
  <c r="AP25" i="3" s="1"/>
  <c r="GK25" i="3" s="1"/>
  <c r="GN32" i="1"/>
  <c r="AQ25" i="3" s="1"/>
  <c r="GL25" i="3" s="1"/>
  <c r="GO32" i="1"/>
  <c r="AR25" i="3" s="1"/>
  <c r="GM25" i="3" s="1"/>
  <c r="GP32" i="1"/>
  <c r="AS25" i="3" s="1"/>
  <c r="GN25" i="3" s="1"/>
  <c r="GQ32" i="1"/>
  <c r="AT25" i="3" s="1"/>
  <c r="GO25" i="3" s="1"/>
  <c r="GR32" i="1"/>
  <c r="AU25" i="3" s="1"/>
  <c r="GP25" i="3" s="1"/>
  <c r="GS32" i="1"/>
  <c r="AV25" i="3" s="1"/>
  <c r="GQ25" i="3" s="1"/>
  <c r="GT32" i="1"/>
  <c r="AW25" i="3" s="1"/>
  <c r="GR25" i="3" s="1"/>
  <c r="GU32" i="1"/>
  <c r="AX25" i="3" s="1"/>
  <c r="GS25" i="3" s="1"/>
  <c r="GV32" i="1"/>
  <c r="AY25" i="3" s="1"/>
  <c r="GT25" i="3" s="1"/>
  <c r="GW32" i="1"/>
  <c r="AZ25" i="3" s="1"/>
  <c r="GU25" i="3" s="1"/>
  <c r="GX32" i="1"/>
  <c r="BA25" i="3" s="1"/>
  <c r="GV25" i="3" s="1"/>
  <c r="GY32" i="1"/>
  <c r="BB25" i="3" s="1"/>
  <c r="GW25" i="3" s="1"/>
  <c r="GZ32" i="1"/>
  <c r="BC25" i="3" s="1"/>
  <c r="GX25" i="3" s="1"/>
  <c r="HA32" i="1"/>
  <c r="BD25" i="3" s="1"/>
  <c r="GY25" i="3" s="1"/>
  <c r="HB32" i="1"/>
  <c r="BE25" i="3" s="1"/>
  <c r="GZ25" i="3" s="1"/>
  <c r="HC32" i="1"/>
  <c r="BF25" i="3" s="1"/>
  <c r="HA25" i="3" s="1"/>
  <c r="HD32" i="1"/>
  <c r="BG25" i="3" s="1"/>
  <c r="HB25" i="3" s="1"/>
  <c r="HE32" i="1"/>
  <c r="BH25" i="3" s="1"/>
  <c r="HC25" i="3" s="1"/>
  <c r="HF32" i="1"/>
  <c r="BI25" i="3" s="1"/>
  <c r="HD25" i="3" s="1"/>
  <c r="HG32" i="1"/>
  <c r="BJ25" i="3" s="1"/>
  <c r="HE25" i="3" s="1"/>
  <c r="HH32" i="1"/>
  <c r="BK25" i="3" s="1"/>
  <c r="HF25" i="3" s="1"/>
  <c r="HI32" i="1"/>
  <c r="BL25" i="3" s="1"/>
  <c r="HG25" i="3" s="1"/>
  <c r="HJ32" i="1"/>
  <c r="BM25" i="3" s="1"/>
  <c r="HH25" i="3" s="1"/>
  <c r="HK32" i="1"/>
  <c r="BN25" i="3" s="1"/>
  <c r="HI25" i="3" s="1"/>
  <c r="HL32" i="1"/>
  <c r="BO25" i="3" s="1"/>
  <c r="HJ25" i="3" s="1"/>
  <c r="HM32" i="1"/>
  <c r="BP25" i="3" s="1"/>
  <c r="HK25" i="3" s="1"/>
  <c r="HN32" i="1"/>
  <c r="BQ25" i="3" s="1"/>
  <c r="HL25" i="3" s="1"/>
  <c r="HO32" i="1"/>
  <c r="BR25" i="3" s="1"/>
  <c r="HM25" i="3" s="1"/>
  <c r="HP32" i="1"/>
  <c r="BS25" i="3" s="1"/>
  <c r="HN25" i="3" s="1"/>
  <c r="HQ32" i="1"/>
  <c r="BT25" i="3" s="1"/>
  <c r="HO25" i="3" s="1"/>
  <c r="HR32" i="1"/>
  <c r="BU25" i="3" s="1"/>
  <c r="HP25" i="3" s="1"/>
  <c r="HS32" i="1"/>
  <c r="BV25" i="3" s="1"/>
  <c r="HQ25" i="3" s="1"/>
  <c r="HT32" i="1"/>
  <c r="BW25" i="3" s="1"/>
  <c r="HR25" i="3" s="1"/>
  <c r="HU32" i="1"/>
  <c r="BX25" i="3" s="1"/>
  <c r="HS25" i="3" s="1"/>
  <c r="HV32" i="1"/>
  <c r="BY25" i="3" s="1"/>
  <c r="HT25" i="3" s="1"/>
  <c r="HW32" i="1"/>
  <c r="BZ25" i="3" s="1"/>
  <c r="HU25" i="3" s="1"/>
  <c r="HX32" i="1"/>
  <c r="CA25" i="3" s="1"/>
  <c r="HV25" i="3" s="1"/>
  <c r="HY32" i="1"/>
  <c r="CB25" i="3" s="1"/>
  <c r="HW25" i="3" s="1"/>
  <c r="HZ32" i="1"/>
  <c r="CC25" i="3" s="1"/>
  <c r="HX25" i="3" s="1"/>
  <c r="IA32" i="1"/>
  <c r="CD25" i="3" s="1"/>
  <c r="HY25" i="3" s="1"/>
  <c r="IB32" i="1"/>
  <c r="CE25" i="3" s="1"/>
  <c r="HZ25" i="3" s="1"/>
  <c r="IC32" i="1"/>
  <c r="CF25" i="3" s="1"/>
  <c r="IA25" i="3" s="1"/>
  <c r="ID32" i="1"/>
  <c r="CG25" i="3" s="1"/>
  <c r="IB25" i="3" s="1"/>
  <c r="IE32" i="1"/>
  <c r="CH25" i="3" s="1"/>
  <c r="IC25" i="3" s="1"/>
  <c r="IF32" i="1"/>
  <c r="CI25" i="3" s="1"/>
  <c r="ID25" i="3" s="1"/>
  <c r="IG32" i="1"/>
  <c r="CJ25" i="3" s="1"/>
  <c r="IE25" i="3" s="1"/>
  <c r="IH32" i="1"/>
  <c r="CK25" i="3" s="1"/>
  <c r="IF25" i="3" s="1"/>
  <c r="II32" i="1"/>
  <c r="CL25" i="3" s="1"/>
  <c r="IG25" i="3" s="1"/>
  <c r="IJ32" i="1"/>
  <c r="CM25" i="3" s="1"/>
  <c r="IH25" i="3" s="1"/>
  <c r="IK32" i="1"/>
  <c r="CN25" i="3" s="1"/>
  <c r="II25" i="3" s="1"/>
  <c r="IL32" i="1"/>
  <c r="CO25" i="3" s="1"/>
  <c r="IJ25" i="3" s="1"/>
  <c r="IM32" i="1"/>
  <c r="CP25" i="3" s="1"/>
  <c r="IK25" i="3" s="1"/>
  <c r="IN32" i="1"/>
  <c r="CQ25" i="3" s="1"/>
  <c r="IL25" i="3" s="1"/>
  <c r="IO32" i="1"/>
  <c r="CR25" i="3" s="1"/>
  <c r="IM25" i="3" s="1"/>
  <c r="IP32" i="1"/>
  <c r="CS25" i="3" s="1"/>
  <c r="IN25" i="3" s="1"/>
  <c r="IQ32" i="1"/>
  <c r="CT25" i="3" s="1"/>
  <c r="IO25" i="3" s="1"/>
  <c r="IR32" i="1"/>
  <c r="CU25" i="3" s="1"/>
  <c r="IP25" i="3" s="1"/>
  <c r="IS32" i="1"/>
  <c r="CV25" i="3" s="1"/>
  <c r="IQ25" i="3" s="1"/>
  <c r="IT32" i="1"/>
  <c r="CW25" i="3" s="1"/>
  <c r="IR25" i="3" s="1"/>
  <c r="IU32" i="1"/>
  <c r="CX25" i="3" s="1"/>
  <c r="IS25" i="3" s="1"/>
  <c r="IV32" i="1"/>
  <c r="CY25" i="3" s="1"/>
  <c r="IT25" i="3" s="1"/>
  <c r="IW32" i="1"/>
  <c r="CZ25" i="3" s="1"/>
  <c r="IU25" i="3" s="1"/>
  <c r="IX32" i="1"/>
  <c r="DA25" i="3" s="1"/>
  <c r="IV25" i="3" s="1"/>
  <c r="IY32" i="1"/>
  <c r="DB25" i="3" s="1"/>
  <c r="IW25" i="3" s="1"/>
  <c r="IZ32" i="1"/>
  <c r="DC25" i="3" s="1"/>
  <c r="IX25" i="3" s="1"/>
  <c r="JA32" i="1"/>
  <c r="DD25" i="3" s="1"/>
  <c r="IY25" i="3" s="1"/>
  <c r="JB32" i="1"/>
  <c r="DE25" i="3" s="1"/>
  <c r="IZ25" i="3" s="1"/>
  <c r="JC32" i="1"/>
  <c r="DF25" i="3" s="1"/>
  <c r="JA25" i="3" s="1"/>
  <c r="JD32" i="1"/>
  <c r="DG25" i="3" s="1"/>
  <c r="JB25" i="3" s="1"/>
  <c r="JE32" i="1"/>
  <c r="DH25" i="3" s="1"/>
  <c r="JC25" i="3" s="1"/>
  <c r="JF32" i="1"/>
  <c r="DI25" i="3" s="1"/>
  <c r="JD25" i="3" s="1"/>
  <c r="JG32" i="1"/>
  <c r="DJ25" i="3" s="1"/>
  <c r="JE25" i="3" s="1"/>
  <c r="JH32" i="1"/>
  <c r="DK25" i="3" s="1"/>
  <c r="JF25" i="3" s="1"/>
  <c r="JI32" i="1"/>
  <c r="DL25" i="3" s="1"/>
  <c r="JG25" i="3" s="1"/>
  <c r="JJ32" i="1"/>
  <c r="DM25" i="3" s="1"/>
  <c r="JH25" i="3" s="1"/>
  <c r="JK32" i="1"/>
  <c r="DN25" i="3" s="1"/>
  <c r="JI25" i="3" s="1"/>
  <c r="JL32" i="1"/>
  <c r="DO25" i="3" s="1"/>
  <c r="JJ25" i="3" s="1"/>
  <c r="JM32" i="1"/>
  <c r="DP25" i="3" s="1"/>
  <c r="JK25" i="3" s="1"/>
  <c r="JN32" i="1"/>
  <c r="DQ25" i="3" s="1"/>
  <c r="JL25" i="3" s="1"/>
  <c r="JO32" i="1"/>
  <c r="DR25" i="3" s="1"/>
  <c r="JM25" i="3" s="1"/>
  <c r="JP32" i="1"/>
  <c r="DS25" i="3" s="1"/>
  <c r="JN25" i="3" s="1"/>
  <c r="JQ32" i="1"/>
  <c r="DT25" i="3" s="1"/>
  <c r="JO25" i="3" s="1"/>
  <c r="JR32" i="1"/>
  <c r="DU25" i="3" s="1"/>
  <c r="JP25" i="3" s="1"/>
  <c r="JS32" i="1"/>
  <c r="DV25" i="3" s="1"/>
  <c r="JQ25" i="3" s="1"/>
  <c r="JT32" i="1"/>
  <c r="DW25" i="3" s="1"/>
  <c r="JR25" i="3" s="1"/>
  <c r="JU32" i="1"/>
  <c r="DX25" i="3" s="1"/>
  <c r="JS25" i="3" s="1"/>
  <c r="JV32" i="1"/>
  <c r="DY25" i="3" s="1"/>
  <c r="JT25" i="3" s="1"/>
  <c r="JW32" i="1"/>
  <c r="DZ25" i="3" s="1"/>
  <c r="JU25" i="3" s="1"/>
  <c r="JX32" i="1"/>
  <c r="EA25" i="3" s="1"/>
  <c r="JV25" i="3" s="1"/>
  <c r="JY32" i="1"/>
  <c r="EB25" i="3" s="1"/>
  <c r="JW25" i="3" s="1"/>
  <c r="JZ32" i="1"/>
  <c r="EC25" i="3" s="1"/>
  <c r="JX25" i="3" s="1"/>
  <c r="KA32" i="1"/>
  <c r="ED25" i="3" s="1"/>
  <c r="JY25" i="3" s="1"/>
  <c r="KB32" i="1"/>
  <c r="EE25" i="3" s="1"/>
  <c r="JZ25" i="3" s="1"/>
  <c r="KC32" i="1"/>
  <c r="EF25" i="3" s="1"/>
  <c r="KA25" i="3" s="1"/>
  <c r="KD32" i="1"/>
  <c r="EG25" i="3" s="1"/>
  <c r="KB25" i="3" s="1"/>
  <c r="KE32" i="1"/>
  <c r="EH25" i="3" s="1"/>
  <c r="KC25" i="3" s="1"/>
  <c r="KF32" i="1"/>
  <c r="EI25" i="3" s="1"/>
  <c r="KD25" i="3" s="1"/>
  <c r="KG32" i="1"/>
  <c r="EJ25" i="3" s="1"/>
  <c r="KE25" i="3" s="1"/>
  <c r="KH32" i="1"/>
  <c r="EK25" i="3" s="1"/>
  <c r="KF25" i="3" s="1"/>
  <c r="KI32" i="1"/>
  <c r="EL25" i="3" s="1"/>
  <c r="KG25" i="3" s="1"/>
  <c r="KJ32" i="1"/>
  <c r="EM25" i="3" s="1"/>
  <c r="KH25" i="3" s="1"/>
  <c r="KK32" i="1"/>
  <c r="EN25" i="3" s="1"/>
  <c r="KI25" i="3" s="1"/>
  <c r="KL32" i="1"/>
  <c r="EO25" i="3" s="1"/>
  <c r="KJ25" i="3" s="1"/>
  <c r="KM32" i="1"/>
  <c r="EP25" i="3" s="1"/>
  <c r="KK25" i="3" s="1"/>
  <c r="KN32" i="1"/>
  <c r="EQ25" i="3" s="1"/>
  <c r="KL25" i="3" s="1"/>
  <c r="KO32" i="1"/>
  <c r="ER25" i="3" s="1"/>
  <c r="KM25" i="3" s="1"/>
  <c r="KP32" i="1"/>
  <c r="ES25" i="3" s="1"/>
  <c r="KN25" i="3" s="1"/>
  <c r="KQ32" i="1"/>
  <c r="ET25" i="3" s="1"/>
  <c r="KO25" i="3" s="1"/>
  <c r="KR32" i="1"/>
  <c r="EU25" i="3" s="1"/>
  <c r="KP25" i="3" s="1"/>
  <c r="KS32" i="1"/>
  <c r="EV25" i="3" s="1"/>
  <c r="KQ25" i="3" s="1"/>
  <c r="EZ33" i="1"/>
  <c r="C26" i="3" s="1"/>
  <c r="EX26" i="3" s="1"/>
  <c r="FA33" i="1"/>
  <c r="D26" i="3" s="1"/>
  <c r="EY26" i="3" s="1"/>
  <c r="FB33" i="1"/>
  <c r="E26" i="3" s="1"/>
  <c r="EZ26" i="3" s="1"/>
  <c r="FC33" i="1"/>
  <c r="F26" i="3" s="1"/>
  <c r="FA26" i="3" s="1"/>
  <c r="FD33" i="1"/>
  <c r="G26" i="3" s="1"/>
  <c r="FB26" i="3" s="1"/>
  <c r="FE33" i="1"/>
  <c r="H26" i="3" s="1"/>
  <c r="FC26" i="3" s="1"/>
  <c r="FF33" i="1"/>
  <c r="I26" i="3" s="1"/>
  <c r="FD26" i="3" s="1"/>
  <c r="FG33" i="1"/>
  <c r="J26" i="3" s="1"/>
  <c r="FE26" i="3" s="1"/>
  <c r="FH33" i="1"/>
  <c r="K26" i="3" s="1"/>
  <c r="FF26" i="3" s="1"/>
  <c r="FI33" i="1"/>
  <c r="L26" i="3" s="1"/>
  <c r="FG26" i="3" s="1"/>
  <c r="FJ33" i="1"/>
  <c r="M26" i="3" s="1"/>
  <c r="FH26" i="3" s="1"/>
  <c r="FK33" i="1"/>
  <c r="N26" i="3" s="1"/>
  <c r="FI26" i="3" s="1"/>
  <c r="FL33" i="1"/>
  <c r="O26" i="3" s="1"/>
  <c r="FJ26" i="3" s="1"/>
  <c r="FM33" i="1"/>
  <c r="P26" i="3" s="1"/>
  <c r="FK26" i="3" s="1"/>
  <c r="FN33" i="1"/>
  <c r="Q26" i="3" s="1"/>
  <c r="FL26" i="3" s="1"/>
  <c r="FO33" i="1"/>
  <c r="R26" i="3" s="1"/>
  <c r="FM26" i="3" s="1"/>
  <c r="FP33" i="1"/>
  <c r="S26" i="3" s="1"/>
  <c r="FN26" i="3" s="1"/>
  <c r="FQ33" i="1"/>
  <c r="T26" i="3" s="1"/>
  <c r="FO26" i="3" s="1"/>
  <c r="FR33" i="1"/>
  <c r="U26" i="3" s="1"/>
  <c r="FP26" i="3" s="1"/>
  <c r="FS33" i="1"/>
  <c r="V26" i="3" s="1"/>
  <c r="FQ26" i="3" s="1"/>
  <c r="FT33" i="1"/>
  <c r="W26" i="3" s="1"/>
  <c r="FR26" i="3" s="1"/>
  <c r="FU33" i="1"/>
  <c r="X26" i="3" s="1"/>
  <c r="FS26" i="3" s="1"/>
  <c r="FV33" i="1"/>
  <c r="Y26" i="3" s="1"/>
  <c r="FT26" i="3" s="1"/>
  <c r="FW33" i="1"/>
  <c r="Z26" i="3" s="1"/>
  <c r="FU26" i="3" s="1"/>
  <c r="FX33" i="1"/>
  <c r="AA26" i="3" s="1"/>
  <c r="FV26" i="3" s="1"/>
  <c r="FY33" i="1"/>
  <c r="AB26" i="3" s="1"/>
  <c r="FW26" i="3" s="1"/>
  <c r="FZ33" i="1"/>
  <c r="AC26" i="3" s="1"/>
  <c r="FX26" i="3" s="1"/>
  <c r="GA33" i="1"/>
  <c r="AD26" i="3" s="1"/>
  <c r="FY26" i="3" s="1"/>
  <c r="GB33" i="1"/>
  <c r="AE26" i="3" s="1"/>
  <c r="FZ26" i="3" s="1"/>
  <c r="GC33" i="1"/>
  <c r="AF26" i="3" s="1"/>
  <c r="GA26" i="3" s="1"/>
  <c r="GD33" i="1"/>
  <c r="AG26" i="3" s="1"/>
  <c r="GB26" i="3" s="1"/>
  <c r="GE33" i="1"/>
  <c r="AH26" i="3" s="1"/>
  <c r="GC26" i="3" s="1"/>
  <c r="GF33" i="1"/>
  <c r="AI26" i="3" s="1"/>
  <c r="GD26" i="3" s="1"/>
  <c r="GG33" i="1"/>
  <c r="AJ26" i="3" s="1"/>
  <c r="GE26" i="3" s="1"/>
  <c r="GH33" i="1"/>
  <c r="AK26" i="3" s="1"/>
  <c r="GF26" i="3" s="1"/>
  <c r="GI33" i="1"/>
  <c r="AL26" i="3" s="1"/>
  <c r="GG26" i="3" s="1"/>
  <c r="GJ33" i="1"/>
  <c r="AM26" i="3" s="1"/>
  <c r="GH26" i="3" s="1"/>
  <c r="GK33" i="1"/>
  <c r="AN26" i="3" s="1"/>
  <c r="GI26" i="3" s="1"/>
  <c r="GL33" i="1"/>
  <c r="AO26" i="3" s="1"/>
  <c r="GJ26" i="3" s="1"/>
  <c r="GM33" i="1"/>
  <c r="AP26" i="3" s="1"/>
  <c r="GK26" i="3" s="1"/>
  <c r="GN33" i="1"/>
  <c r="AQ26" i="3" s="1"/>
  <c r="GL26" i="3" s="1"/>
  <c r="GO33" i="1"/>
  <c r="AR26" i="3" s="1"/>
  <c r="GM26" i="3" s="1"/>
  <c r="GP33" i="1"/>
  <c r="AS26" i="3" s="1"/>
  <c r="GN26" i="3" s="1"/>
  <c r="GQ33" i="1"/>
  <c r="AT26" i="3" s="1"/>
  <c r="GO26" i="3" s="1"/>
  <c r="GR33" i="1"/>
  <c r="AU26" i="3" s="1"/>
  <c r="GP26" i="3" s="1"/>
  <c r="GS33" i="1"/>
  <c r="AV26" i="3" s="1"/>
  <c r="GQ26" i="3" s="1"/>
  <c r="GT33" i="1"/>
  <c r="AW26" i="3" s="1"/>
  <c r="GR26" i="3" s="1"/>
  <c r="GU33" i="1"/>
  <c r="AX26" i="3" s="1"/>
  <c r="GS26" i="3" s="1"/>
  <c r="GV33" i="1"/>
  <c r="AY26" i="3" s="1"/>
  <c r="GT26" i="3" s="1"/>
  <c r="GW33" i="1"/>
  <c r="AZ26" i="3" s="1"/>
  <c r="GU26" i="3" s="1"/>
  <c r="GX33" i="1"/>
  <c r="BA26" i="3" s="1"/>
  <c r="GV26" i="3" s="1"/>
  <c r="GY33" i="1"/>
  <c r="BB26" i="3" s="1"/>
  <c r="GW26" i="3" s="1"/>
  <c r="GZ33" i="1"/>
  <c r="BC26" i="3" s="1"/>
  <c r="GX26" i="3" s="1"/>
  <c r="HA33" i="1"/>
  <c r="BD26" i="3" s="1"/>
  <c r="GY26" i="3" s="1"/>
  <c r="HB33" i="1"/>
  <c r="BE26" i="3" s="1"/>
  <c r="GZ26" i="3" s="1"/>
  <c r="HC33" i="1"/>
  <c r="BF26" i="3" s="1"/>
  <c r="HA26" i="3" s="1"/>
  <c r="HD33" i="1"/>
  <c r="BG26" i="3" s="1"/>
  <c r="HB26" i="3" s="1"/>
  <c r="HE33" i="1"/>
  <c r="BH26" i="3" s="1"/>
  <c r="HC26" i="3" s="1"/>
  <c r="HF33" i="1"/>
  <c r="BI26" i="3" s="1"/>
  <c r="HD26" i="3" s="1"/>
  <c r="HG33" i="1"/>
  <c r="BJ26" i="3" s="1"/>
  <c r="HE26" i="3" s="1"/>
  <c r="HH33" i="1"/>
  <c r="BK26" i="3" s="1"/>
  <c r="HF26" i="3" s="1"/>
  <c r="HI33" i="1"/>
  <c r="BL26" i="3" s="1"/>
  <c r="HG26" i="3" s="1"/>
  <c r="HJ33" i="1"/>
  <c r="BM26" i="3" s="1"/>
  <c r="HH26" i="3" s="1"/>
  <c r="HK33" i="1"/>
  <c r="BN26" i="3" s="1"/>
  <c r="HI26" i="3" s="1"/>
  <c r="HL33" i="1"/>
  <c r="BO26" i="3" s="1"/>
  <c r="HJ26" i="3" s="1"/>
  <c r="HM33" i="1"/>
  <c r="BP26" i="3" s="1"/>
  <c r="HK26" i="3" s="1"/>
  <c r="HN33" i="1"/>
  <c r="BQ26" i="3" s="1"/>
  <c r="HL26" i="3" s="1"/>
  <c r="HO33" i="1"/>
  <c r="BR26" i="3" s="1"/>
  <c r="HM26" i="3" s="1"/>
  <c r="HP33" i="1"/>
  <c r="BS26" i="3" s="1"/>
  <c r="HN26" i="3" s="1"/>
  <c r="HQ33" i="1"/>
  <c r="BT26" i="3" s="1"/>
  <c r="HO26" i="3" s="1"/>
  <c r="HR33" i="1"/>
  <c r="BU26" i="3" s="1"/>
  <c r="HP26" i="3" s="1"/>
  <c r="HS33" i="1"/>
  <c r="BV26" i="3" s="1"/>
  <c r="HQ26" i="3" s="1"/>
  <c r="HT33" i="1"/>
  <c r="BW26" i="3" s="1"/>
  <c r="HR26" i="3" s="1"/>
  <c r="HU33" i="1"/>
  <c r="BX26" i="3" s="1"/>
  <c r="HS26" i="3" s="1"/>
  <c r="HV33" i="1"/>
  <c r="BY26" i="3" s="1"/>
  <c r="HT26" i="3" s="1"/>
  <c r="HW33" i="1"/>
  <c r="BZ26" i="3" s="1"/>
  <c r="HU26" i="3" s="1"/>
  <c r="HX33" i="1"/>
  <c r="CA26" i="3" s="1"/>
  <c r="HV26" i="3" s="1"/>
  <c r="HY33" i="1"/>
  <c r="CB26" i="3" s="1"/>
  <c r="HW26" i="3" s="1"/>
  <c r="HZ33" i="1"/>
  <c r="CC26" i="3" s="1"/>
  <c r="HX26" i="3" s="1"/>
  <c r="IA33" i="1"/>
  <c r="CD26" i="3" s="1"/>
  <c r="HY26" i="3" s="1"/>
  <c r="IB33" i="1"/>
  <c r="CE26" i="3" s="1"/>
  <c r="HZ26" i="3" s="1"/>
  <c r="IC33" i="1"/>
  <c r="CF26" i="3" s="1"/>
  <c r="IA26" i="3" s="1"/>
  <c r="ID33" i="1"/>
  <c r="CG26" i="3" s="1"/>
  <c r="IB26" i="3" s="1"/>
  <c r="IE33" i="1"/>
  <c r="CH26" i="3" s="1"/>
  <c r="IC26" i="3" s="1"/>
  <c r="IF33" i="1"/>
  <c r="CI26" i="3" s="1"/>
  <c r="ID26" i="3" s="1"/>
  <c r="IG33" i="1"/>
  <c r="CJ26" i="3" s="1"/>
  <c r="IE26" i="3" s="1"/>
  <c r="IH33" i="1"/>
  <c r="CK26" i="3" s="1"/>
  <c r="IF26" i="3" s="1"/>
  <c r="II33" i="1"/>
  <c r="CL26" i="3" s="1"/>
  <c r="IG26" i="3" s="1"/>
  <c r="IJ33" i="1"/>
  <c r="CM26" i="3" s="1"/>
  <c r="IH26" i="3" s="1"/>
  <c r="IK33" i="1"/>
  <c r="CN26" i="3" s="1"/>
  <c r="II26" i="3" s="1"/>
  <c r="IL33" i="1"/>
  <c r="CO26" i="3" s="1"/>
  <c r="IJ26" i="3" s="1"/>
  <c r="IM33" i="1"/>
  <c r="CP26" i="3" s="1"/>
  <c r="IK26" i="3" s="1"/>
  <c r="IN33" i="1"/>
  <c r="CQ26" i="3" s="1"/>
  <c r="IL26" i="3" s="1"/>
  <c r="IO33" i="1"/>
  <c r="CR26" i="3" s="1"/>
  <c r="IM26" i="3" s="1"/>
  <c r="IP33" i="1"/>
  <c r="CS26" i="3" s="1"/>
  <c r="IN26" i="3" s="1"/>
  <c r="IQ33" i="1"/>
  <c r="CT26" i="3" s="1"/>
  <c r="IO26" i="3" s="1"/>
  <c r="IR33" i="1"/>
  <c r="CU26" i="3" s="1"/>
  <c r="IP26" i="3" s="1"/>
  <c r="IS33" i="1"/>
  <c r="CV26" i="3" s="1"/>
  <c r="IQ26" i="3" s="1"/>
  <c r="IT33" i="1"/>
  <c r="CW26" i="3" s="1"/>
  <c r="IR26" i="3" s="1"/>
  <c r="IU33" i="1"/>
  <c r="CX26" i="3" s="1"/>
  <c r="IS26" i="3" s="1"/>
  <c r="IV33" i="1"/>
  <c r="CY26" i="3" s="1"/>
  <c r="IT26" i="3" s="1"/>
  <c r="IW33" i="1"/>
  <c r="CZ26" i="3" s="1"/>
  <c r="IU26" i="3" s="1"/>
  <c r="IX33" i="1"/>
  <c r="DA26" i="3" s="1"/>
  <c r="IV26" i="3" s="1"/>
  <c r="IY33" i="1"/>
  <c r="DB26" i="3" s="1"/>
  <c r="IW26" i="3" s="1"/>
  <c r="IZ33" i="1"/>
  <c r="DC26" i="3" s="1"/>
  <c r="IX26" i="3" s="1"/>
  <c r="JA33" i="1"/>
  <c r="DD26" i="3" s="1"/>
  <c r="IY26" i="3" s="1"/>
  <c r="JB33" i="1"/>
  <c r="DE26" i="3" s="1"/>
  <c r="IZ26" i="3" s="1"/>
  <c r="JC33" i="1"/>
  <c r="DF26" i="3" s="1"/>
  <c r="JA26" i="3" s="1"/>
  <c r="JD33" i="1"/>
  <c r="DG26" i="3" s="1"/>
  <c r="JB26" i="3" s="1"/>
  <c r="JE33" i="1"/>
  <c r="DH26" i="3" s="1"/>
  <c r="JC26" i="3" s="1"/>
  <c r="JF33" i="1"/>
  <c r="DI26" i="3" s="1"/>
  <c r="JD26" i="3" s="1"/>
  <c r="JG33" i="1"/>
  <c r="DJ26" i="3" s="1"/>
  <c r="JE26" i="3" s="1"/>
  <c r="JH33" i="1"/>
  <c r="DK26" i="3" s="1"/>
  <c r="JF26" i="3" s="1"/>
  <c r="JI33" i="1"/>
  <c r="DL26" i="3" s="1"/>
  <c r="JG26" i="3" s="1"/>
  <c r="JJ33" i="1"/>
  <c r="DM26" i="3" s="1"/>
  <c r="JH26" i="3" s="1"/>
  <c r="JK33" i="1"/>
  <c r="DN26" i="3" s="1"/>
  <c r="JI26" i="3" s="1"/>
  <c r="JL33" i="1"/>
  <c r="DO26" i="3" s="1"/>
  <c r="JJ26" i="3" s="1"/>
  <c r="JM33" i="1"/>
  <c r="DP26" i="3" s="1"/>
  <c r="JK26" i="3" s="1"/>
  <c r="JN33" i="1"/>
  <c r="DQ26" i="3" s="1"/>
  <c r="JL26" i="3" s="1"/>
  <c r="JO33" i="1"/>
  <c r="DR26" i="3" s="1"/>
  <c r="JM26" i="3" s="1"/>
  <c r="JP33" i="1"/>
  <c r="DS26" i="3" s="1"/>
  <c r="JN26" i="3" s="1"/>
  <c r="JQ33" i="1"/>
  <c r="DT26" i="3" s="1"/>
  <c r="JO26" i="3" s="1"/>
  <c r="JR33" i="1"/>
  <c r="DU26" i="3" s="1"/>
  <c r="JP26" i="3" s="1"/>
  <c r="JS33" i="1"/>
  <c r="DV26" i="3" s="1"/>
  <c r="JQ26" i="3" s="1"/>
  <c r="JT33" i="1"/>
  <c r="DW26" i="3" s="1"/>
  <c r="JR26" i="3" s="1"/>
  <c r="JU33" i="1"/>
  <c r="DX26" i="3" s="1"/>
  <c r="JS26" i="3" s="1"/>
  <c r="JV33" i="1"/>
  <c r="DY26" i="3" s="1"/>
  <c r="JT26" i="3" s="1"/>
  <c r="JW33" i="1"/>
  <c r="DZ26" i="3" s="1"/>
  <c r="JU26" i="3" s="1"/>
  <c r="JX33" i="1"/>
  <c r="EA26" i="3" s="1"/>
  <c r="JV26" i="3" s="1"/>
  <c r="JY33" i="1"/>
  <c r="EB26" i="3" s="1"/>
  <c r="JW26" i="3" s="1"/>
  <c r="JZ33" i="1"/>
  <c r="EC26" i="3" s="1"/>
  <c r="JX26" i="3" s="1"/>
  <c r="KA33" i="1"/>
  <c r="ED26" i="3" s="1"/>
  <c r="JY26" i="3" s="1"/>
  <c r="KB33" i="1"/>
  <c r="EE26" i="3" s="1"/>
  <c r="JZ26" i="3" s="1"/>
  <c r="KC33" i="1"/>
  <c r="EF26" i="3" s="1"/>
  <c r="KA26" i="3" s="1"/>
  <c r="KD33" i="1"/>
  <c r="EG26" i="3" s="1"/>
  <c r="KB26" i="3" s="1"/>
  <c r="KE33" i="1"/>
  <c r="EH26" i="3" s="1"/>
  <c r="KC26" i="3" s="1"/>
  <c r="KF33" i="1"/>
  <c r="EI26" i="3" s="1"/>
  <c r="KD26" i="3" s="1"/>
  <c r="KG33" i="1"/>
  <c r="EJ26" i="3" s="1"/>
  <c r="KE26" i="3" s="1"/>
  <c r="KH33" i="1"/>
  <c r="EK26" i="3" s="1"/>
  <c r="KF26" i="3" s="1"/>
  <c r="KI33" i="1"/>
  <c r="EL26" i="3" s="1"/>
  <c r="KG26" i="3" s="1"/>
  <c r="KJ33" i="1"/>
  <c r="EM26" i="3" s="1"/>
  <c r="KH26" i="3" s="1"/>
  <c r="KK33" i="1"/>
  <c r="EN26" i="3" s="1"/>
  <c r="KI26" i="3" s="1"/>
  <c r="KL33" i="1"/>
  <c r="EO26" i="3" s="1"/>
  <c r="KJ26" i="3" s="1"/>
  <c r="KM33" i="1"/>
  <c r="EP26" i="3" s="1"/>
  <c r="KK26" i="3" s="1"/>
  <c r="KN33" i="1"/>
  <c r="EQ26" i="3" s="1"/>
  <c r="KL26" i="3" s="1"/>
  <c r="KO33" i="1"/>
  <c r="ER26" i="3" s="1"/>
  <c r="KM26" i="3" s="1"/>
  <c r="KP33" i="1"/>
  <c r="ES26" i="3" s="1"/>
  <c r="KN26" i="3" s="1"/>
  <c r="KQ33" i="1"/>
  <c r="ET26" i="3" s="1"/>
  <c r="KO26" i="3" s="1"/>
  <c r="KR33" i="1"/>
  <c r="EU26" i="3" s="1"/>
  <c r="KP26" i="3" s="1"/>
  <c r="KS33" i="1"/>
  <c r="EV26" i="3" s="1"/>
  <c r="KQ26" i="3" s="1"/>
  <c r="EZ34" i="1"/>
  <c r="C27" i="3" s="1"/>
  <c r="EX27" i="3" s="1"/>
  <c r="FA34" i="1"/>
  <c r="D27" i="3" s="1"/>
  <c r="EY27" i="3" s="1"/>
  <c r="FB34" i="1"/>
  <c r="E27" i="3" s="1"/>
  <c r="EZ27" i="3" s="1"/>
  <c r="FC34" i="1"/>
  <c r="F27" i="3" s="1"/>
  <c r="FA27" i="3" s="1"/>
  <c r="FD34" i="1"/>
  <c r="G27" i="3" s="1"/>
  <c r="FB27" i="3" s="1"/>
  <c r="FE34" i="1"/>
  <c r="H27" i="3" s="1"/>
  <c r="FC27" i="3" s="1"/>
  <c r="FF34" i="1"/>
  <c r="I27" i="3" s="1"/>
  <c r="FD27" i="3" s="1"/>
  <c r="FG34" i="1"/>
  <c r="J27" i="3" s="1"/>
  <c r="FE27" i="3" s="1"/>
  <c r="FH34" i="1"/>
  <c r="K27" i="3" s="1"/>
  <c r="FF27" i="3" s="1"/>
  <c r="FI34" i="1"/>
  <c r="L27" i="3" s="1"/>
  <c r="FG27" i="3" s="1"/>
  <c r="FJ34" i="1"/>
  <c r="M27" i="3" s="1"/>
  <c r="FH27" i="3" s="1"/>
  <c r="FK34" i="1"/>
  <c r="N27" i="3" s="1"/>
  <c r="FI27" i="3" s="1"/>
  <c r="FL34" i="1"/>
  <c r="O27" i="3" s="1"/>
  <c r="FJ27" i="3" s="1"/>
  <c r="FM34" i="1"/>
  <c r="P27" i="3" s="1"/>
  <c r="FK27" i="3" s="1"/>
  <c r="FN34" i="1"/>
  <c r="Q27" i="3" s="1"/>
  <c r="FL27" i="3" s="1"/>
  <c r="FO34" i="1"/>
  <c r="R27" i="3" s="1"/>
  <c r="FM27" i="3" s="1"/>
  <c r="FP34" i="1"/>
  <c r="S27" i="3" s="1"/>
  <c r="FN27" i="3" s="1"/>
  <c r="FQ34" i="1"/>
  <c r="T27" i="3" s="1"/>
  <c r="FO27" i="3" s="1"/>
  <c r="FR34" i="1"/>
  <c r="U27" i="3" s="1"/>
  <c r="FP27" i="3" s="1"/>
  <c r="FS34" i="1"/>
  <c r="V27" i="3" s="1"/>
  <c r="FQ27" i="3" s="1"/>
  <c r="FT34" i="1"/>
  <c r="W27" i="3" s="1"/>
  <c r="FR27" i="3" s="1"/>
  <c r="FU34" i="1"/>
  <c r="X27" i="3" s="1"/>
  <c r="FS27" i="3" s="1"/>
  <c r="FV34" i="1"/>
  <c r="Y27" i="3" s="1"/>
  <c r="FT27" i="3" s="1"/>
  <c r="FW34" i="1"/>
  <c r="Z27" i="3" s="1"/>
  <c r="FU27" i="3" s="1"/>
  <c r="FX34" i="1"/>
  <c r="AA27" i="3" s="1"/>
  <c r="FV27" i="3" s="1"/>
  <c r="FY34" i="1"/>
  <c r="AB27" i="3" s="1"/>
  <c r="FW27" i="3" s="1"/>
  <c r="FZ34" i="1"/>
  <c r="AC27" i="3" s="1"/>
  <c r="FX27" i="3" s="1"/>
  <c r="GA34" i="1"/>
  <c r="AD27" i="3" s="1"/>
  <c r="FY27" i="3" s="1"/>
  <c r="GB34" i="1"/>
  <c r="AE27" i="3" s="1"/>
  <c r="FZ27" i="3" s="1"/>
  <c r="GC34" i="1"/>
  <c r="AF27" i="3" s="1"/>
  <c r="GA27" i="3" s="1"/>
  <c r="GD34" i="1"/>
  <c r="AG27" i="3" s="1"/>
  <c r="GB27" i="3" s="1"/>
  <c r="GE34" i="1"/>
  <c r="AH27" i="3" s="1"/>
  <c r="GC27" i="3" s="1"/>
  <c r="GF34" i="1"/>
  <c r="AI27" i="3" s="1"/>
  <c r="GD27" i="3" s="1"/>
  <c r="GG34" i="1"/>
  <c r="AJ27" i="3" s="1"/>
  <c r="GE27" i="3" s="1"/>
  <c r="GH34" i="1"/>
  <c r="AK27" i="3" s="1"/>
  <c r="GF27" i="3" s="1"/>
  <c r="GI34" i="1"/>
  <c r="AL27" i="3" s="1"/>
  <c r="GG27" i="3" s="1"/>
  <c r="GJ34" i="1"/>
  <c r="AM27" i="3" s="1"/>
  <c r="GH27" i="3" s="1"/>
  <c r="GK34" i="1"/>
  <c r="AN27" i="3" s="1"/>
  <c r="GI27" i="3" s="1"/>
  <c r="GL34" i="1"/>
  <c r="AO27" i="3" s="1"/>
  <c r="GJ27" i="3" s="1"/>
  <c r="GM34" i="1"/>
  <c r="AP27" i="3" s="1"/>
  <c r="GK27" i="3" s="1"/>
  <c r="GN34" i="1"/>
  <c r="AQ27" i="3" s="1"/>
  <c r="GL27" i="3" s="1"/>
  <c r="GO34" i="1"/>
  <c r="AR27" i="3" s="1"/>
  <c r="GM27" i="3" s="1"/>
  <c r="GP34" i="1"/>
  <c r="AS27" i="3" s="1"/>
  <c r="GN27" i="3" s="1"/>
  <c r="GQ34" i="1"/>
  <c r="AT27" i="3" s="1"/>
  <c r="GO27" i="3" s="1"/>
  <c r="GR34" i="1"/>
  <c r="AU27" i="3" s="1"/>
  <c r="GP27" i="3" s="1"/>
  <c r="GS34" i="1"/>
  <c r="AV27" i="3" s="1"/>
  <c r="GQ27" i="3" s="1"/>
  <c r="GT34" i="1"/>
  <c r="AW27" i="3" s="1"/>
  <c r="GR27" i="3" s="1"/>
  <c r="GU34" i="1"/>
  <c r="AX27" i="3" s="1"/>
  <c r="GS27" i="3" s="1"/>
  <c r="GV34" i="1"/>
  <c r="AY27" i="3" s="1"/>
  <c r="GT27" i="3" s="1"/>
  <c r="GW34" i="1"/>
  <c r="AZ27" i="3" s="1"/>
  <c r="GU27" i="3" s="1"/>
  <c r="GX34" i="1"/>
  <c r="BA27" i="3" s="1"/>
  <c r="GV27" i="3" s="1"/>
  <c r="GY34" i="1"/>
  <c r="BB27" i="3" s="1"/>
  <c r="GW27" i="3" s="1"/>
  <c r="GZ34" i="1"/>
  <c r="BC27" i="3" s="1"/>
  <c r="GX27" i="3" s="1"/>
  <c r="HA34" i="1"/>
  <c r="BD27" i="3" s="1"/>
  <c r="GY27" i="3" s="1"/>
  <c r="HB34" i="1"/>
  <c r="BE27" i="3" s="1"/>
  <c r="GZ27" i="3" s="1"/>
  <c r="HC34" i="1"/>
  <c r="BF27" i="3" s="1"/>
  <c r="HA27" i="3" s="1"/>
  <c r="HD34" i="1"/>
  <c r="BG27" i="3" s="1"/>
  <c r="HB27" i="3" s="1"/>
  <c r="HE34" i="1"/>
  <c r="BH27" i="3" s="1"/>
  <c r="HC27" i="3" s="1"/>
  <c r="HF34" i="1"/>
  <c r="BI27" i="3" s="1"/>
  <c r="HD27" i="3" s="1"/>
  <c r="HG34" i="1"/>
  <c r="BJ27" i="3" s="1"/>
  <c r="HE27" i="3" s="1"/>
  <c r="HH34" i="1"/>
  <c r="BK27" i="3" s="1"/>
  <c r="HF27" i="3" s="1"/>
  <c r="HI34" i="1"/>
  <c r="BL27" i="3" s="1"/>
  <c r="HG27" i="3" s="1"/>
  <c r="HJ34" i="1"/>
  <c r="BM27" i="3" s="1"/>
  <c r="HH27" i="3" s="1"/>
  <c r="HK34" i="1"/>
  <c r="BN27" i="3" s="1"/>
  <c r="HI27" i="3" s="1"/>
  <c r="HL34" i="1"/>
  <c r="BO27" i="3" s="1"/>
  <c r="HJ27" i="3" s="1"/>
  <c r="HM34" i="1"/>
  <c r="BP27" i="3" s="1"/>
  <c r="HK27" i="3" s="1"/>
  <c r="HN34" i="1"/>
  <c r="BQ27" i="3" s="1"/>
  <c r="HL27" i="3" s="1"/>
  <c r="HO34" i="1"/>
  <c r="BR27" i="3" s="1"/>
  <c r="HM27" i="3" s="1"/>
  <c r="HP34" i="1"/>
  <c r="BS27" i="3" s="1"/>
  <c r="HN27" i="3" s="1"/>
  <c r="HQ34" i="1"/>
  <c r="BT27" i="3" s="1"/>
  <c r="HO27" i="3" s="1"/>
  <c r="HR34" i="1"/>
  <c r="BU27" i="3" s="1"/>
  <c r="HP27" i="3" s="1"/>
  <c r="HS34" i="1"/>
  <c r="BV27" i="3" s="1"/>
  <c r="HQ27" i="3" s="1"/>
  <c r="HT34" i="1"/>
  <c r="BW27" i="3" s="1"/>
  <c r="HR27" i="3" s="1"/>
  <c r="HU34" i="1"/>
  <c r="BX27" i="3" s="1"/>
  <c r="HS27" i="3" s="1"/>
  <c r="HV34" i="1"/>
  <c r="BY27" i="3" s="1"/>
  <c r="HT27" i="3" s="1"/>
  <c r="HW34" i="1"/>
  <c r="BZ27" i="3" s="1"/>
  <c r="HU27" i="3" s="1"/>
  <c r="HX34" i="1"/>
  <c r="CA27" i="3" s="1"/>
  <c r="HV27" i="3" s="1"/>
  <c r="HY34" i="1"/>
  <c r="CB27" i="3" s="1"/>
  <c r="HW27" i="3" s="1"/>
  <c r="HZ34" i="1"/>
  <c r="CC27" i="3" s="1"/>
  <c r="HX27" i="3" s="1"/>
  <c r="IA34" i="1"/>
  <c r="CD27" i="3" s="1"/>
  <c r="HY27" i="3" s="1"/>
  <c r="IB34" i="1"/>
  <c r="CE27" i="3" s="1"/>
  <c r="HZ27" i="3" s="1"/>
  <c r="IC34" i="1"/>
  <c r="CF27" i="3" s="1"/>
  <c r="IA27" i="3" s="1"/>
  <c r="ID34" i="1"/>
  <c r="CG27" i="3" s="1"/>
  <c r="IB27" i="3" s="1"/>
  <c r="IE34" i="1"/>
  <c r="CH27" i="3" s="1"/>
  <c r="IC27" i="3" s="1"/>
  <c r="IF34" i="1"/>
  <c r="CI27" i="3" s="1"/>
  <c r="ID27" i="3" s="1"/>
  <c r="IG34" i="1"/>
  <c r="CJ27" i="3" s="1"/>
  <c r="IE27" i="3" s="1"/>
  <c r="IH34" i="1"/>
  <c r="CK27" i="3" s="1"/>
  <c r="IF27" i="3" s="1"/>
  <c r="II34" i="1"/>
  <c r="CL27" i="3" s="1"/>
  <c r="IG27" i="3" s="1"/>
  <c r="IJ34" i="1"/>
  <c r="CM27" i="3" s="1"/>
  <c r="IH27" i="3" s="1"/>
  <c r="IK34" i="1"/>
  <c r="CN27" i="3" s="1"/>
  <c r="II27" i="3" s="1"/>
  <c r="IL34" i="1"/>
  <c r="CO27" i="3" s="1"/>
  <c r="IJ27" i="3" s="1"/>
  <c r="IM34" i="1"/>
  <c r="CP27" i="3" s="1"/>
  <c r="IK27" i="3" s="1"/>
  <c r="IN34" i="1"/>
  <c r="CQ27" i="3" s="1"/>
  <c r="IL27" i="3" s="1"/>
  <c r="IO34" i="1"/>
  <c r="CR27" i="3" s="1"/>
  <c r="IM27" i="3" s="1"/>
  <c r="IP34" i="1"/>
  <c r="CS27" i="3" s="1"/>
  <c r="IN27" i="3" s="1"/>
  <c r="IQ34" i="1"/>
  <c r="CT27" i="3" s="1"/>
  <c r="IO27" i="3" s="1"/>
  <c r="IR34" i="1"/>
  <c r="CU27" i="3" s="1"/>
  <c r="IP27" i="3" s="1"/>
  <c r="IS34" i="1"/>
  <c r="CV27" i="3" s="1"/>
  <c r="IQ27" i="3" s="1"/>
  <c r="IT34" i="1"/>
  <c r="CW27" i="3" s="1"/>
  <c r="IR27" i="3" s="1"/>
  <c r="IU34" i="1"/>
  <c r="CX27" i="3" s="1"/>
  <c r="IS27" i="3" s="1"/>
  <c r="IV34" i="1"/>
  <c r="CY27" i="3" s="1"/>
  <c r="IT27" i="3" s="1"/>
  <c r="IW34" i="1"/>
  <c r="CZ27" i="3" s="1"/>
  <c r="IU27" i="3" s="1"/>
  <c r="IX34" i="1"/>
  <c r="DA27" i="3" s="1"/>
  <c r="IV27" i="3" s="1"/>
  <c r="IY34" i="1"/>
  <c r="DB27" i="3" s="1"/>
  <c r="IW27" i="3" s="1"/>
  <c r="IZ34" i="1"/>
  <c r="DC27" i="3" s="1"/>
  <c r="IX27" i="3" s="1"/>
  <c r="JA34" i="1"/>
  <c r="DD27" i="3" s="1"/>
  <c r="IY27" i="3" s="1"/>
  <c r="JB34" i="1"/>
  <c r="DE27" i="3" s="1"/>
  <c r="IZ27" i="3" s="1"/>
  <c r="JC34" i="1"/>
  <c r="DF27" i="3" s="1"/>
  <c r="JA27" i="3" s="1"/>
  <c r="JD34" i="1"/>
  <c r="DG27" i="3" s="1"/>
  <c r="JB27" i="3" s="1"/>
  <c r="JE34" i="1"/>
  <c r="DH27" i="3" s="1"/>
  <c r="JC27" i="3" s="1"/>
  <c r="JF34" i="1"/>
  <c r="DI27" i="3" s="1"/>
  <c r="JD27" i="3" s="1"/>
  <c r="JG34" i="1"/>
  <c r="DJ27" i="3" s="1"/>
  <c r="JE27" i="3" s="1"/>
  <c r="JH34" i="1"/>
  <c r="DK27" i="3" s="1"/>
  <c r="JF27" i="3" s="1"/>
  <c r="JI34" i="1"/>
  <c r="DL27" i="3" s="1"/>
  <c r="JG27" i="3" s="1"/>
  <c r="JJ34" i="1"/>
  <c r="DM27" i="3" s="1"/>
  <c r="JH27" i="3" s="1"/>
  <c r="JK34" i="1"/>
  <c r="DN27" i="3" s="1"/>
  <c r="JI27" i="3" s="1"/>
  <c r="JL34" i="1"/>
  <c r="DO27" i="3" s="1"/>
  <c r="JJ27" i="3" s="1"/>
  <c r="JM34" i="1"/>
  <c r="DP27" i="3" s="1"/>
  <c r="JK27" i="3" s="1"/>
  <c r="JN34" i="1"/>
  <c r="DQ27" i="3" s="1"/>
  <c r="JL27" i="3" s="1"/>
  <c r="JO34" i="1"/>
  <c r="DR27" i="3" s="1"/>
  <c r="JM27" i="3" s="1"/>
  <c r="JP34" i="1"/>
  <c r="DS27" i="3" s="1"/>
  <c r="JN27" i="3" s="1"/>
  <c r="JQ34" i="1"/>
  <c r="DT27" i="3" s="1"/>
  <c r="JO27" i="3" s="1"/>
  <c r="JR34" i="1"/>
  <c r="DU27" i="3" s="1"/>
  <c r="JP27" i="3" s="1"/>
  <c r="JS34" i="1"/>
  <c r="DV27" i="3" s="1"/>
  <c r="JQ27" i="3" s="1"/>
  <c r="JT34" i="1"/>
  <c r="DW27" i="3" s="1"/>
  <c r="JR27" i="3" s="1"/>
  <c r="JU34" i="1"/>
  <c r="DX27" i="3" s="1"/>
  <c r="JS27" i="3" s="1"/>
  <c r="JV34" i="1"/>
  <c r="DY27" i="3" s="1"/>
  <c r="JT27" i="3" s="1"/>
  <c r="JW34" i="1"/>
  <c r="DZ27" i="3" s="1"/>
  <c r="JU27" i="3" s="1"/>
  <c r="JX34" i="1"/>
  <c r="EA27" i="3" s="1"/>
  <c r="JV27" i="3" s="1"/>
  <c r="JY34" i="1"/>
  <c r="EB27" i="3" s="1"/>
  <c r="JW27" i="3" s="1"/>
  <c r="JZ34" i="1"/>
  <c r="EC27" i="3" s="1"/>
  <c r="JX27" i="3" s="1"/>
  <c r="KA34" i="1"/>
  <c r="ED27" i="3" s="1"/>
  <c r="JY27" i="3" s="1"/>
  <c r="KB34" i="1"/>
  <c r="EE27" i="3" s="1"/>
  <c r="JZ27" i="3" s="1"/>
  <c r="KC34" i="1"/>
  <c r="EF27" i="3" s="1"/>
  <c r="KA27" i="3" s="1"/>
  <c r="KD34" i="1"/>
  <c r="EG27" i="3" s="1"/>
  <c r="KB27" i="3" s="1"/>
  <c r="KE34" i="1"/>
  <c r="EH27" i="3" s="1"/>
  <c r="KC27" i="3" s="1"/>
  <c r="KF34" i="1"/>
  <c r="EI27" i="3" s="1"/>
  <c r="KD27" i="3" s="1"/>
  <c r="KG34" i="1"/>
  <c r="EJ27" i="3" s="1"/>
  <c r="KE27" i="3" s="1"/>
  <c r="KH34" i="1"/>
  <c r="EK27" i="3" s="1"/>
  <c r="KF27" i="3" s="1"/>
  <c r="KI34" i="1"/>
  <c r="EL27" i="3" s="1"/>
  <c r="KG27" i="3" s="1"/>
  <c r="KJ34" i="1"/>
  <c r="EM27" i="3" s="1"/>
  <c r="KH27" i="3" s="1"/>
  <c r="KK34" i="1"/>
  <c r="EN27" i="3" s="1"/>
  <c r="KI27" i="3" s="1"/>
  <c r="KL34" i="1"/>
  <c r="EO27" i="3" s="1"/>
  <c r="KJ27" i="3" s="1"/>
  <c r="KM34" i="1"/>
  <c r="EP27" i="3" s="1"/>
  <c r="KK27" i="3" s="1"/>
  <c r="KN34" i="1"/>
  <c r="EQ27" i="3" s="1"/>
  <c r="KL27" i="3" s="1"/>
  <c r="KO34" i="1"/>
  <c r="ER27" i="3" s="1"/>
  <c r="KM27" i="3" s="1"/>
  <c r="KP34" i="1"/>
  <c r="ES27" i="3" s="1"/>
  <c r="KN27" i="3" s="1"/>
  <c r="KQ34" i="1"/>
  <c r="ET27" i="3" s="1"/>
  <c r="KO27" i="3" s="1"/>
  <c r="KR34" i="1"/>
  <c r="EU27" i="3" s="1"/>
  <c r="KP27" i="3" s="1"/>
  <c r="KS34" i="1"/>
  <c r="EV27" i="3" s="1"/>
  <c r="KQ27" i="3" s="1"/>
  <c r="EZ35" i="1"/>
  <c r="C28" i="3" s="1"/>
  <c r="EX28" i="3" s="1"/>
  <c r="FA35" i="1"/>
  <c r="D28" i="3" s="1"/>
  <c r="EY28" i="3" s="1"/>
  <c r="FB35" i="1"/>
  <c r="E28" i="3" s="1"/>
  <c r="EZ28" i="3" s="1"/>
  <c r="FC35" i="1"/>
  <c r="F28" i="3" s="1"/>
  <c r="FA28" i="3" s="1"/>
  <c r="FD35" i="1"/>
  <c r="G28" i="3" s="1"/>
  <c r="FB28" i="3" s="1"/>
  <c r="FE35" i="1"/>
  <c r="H28" i="3" s="1"/>
  <c r="FC28" i="3" s="1"/>
  <c r="FF35" i="1"/>
  <c r="I28" i="3" s="1"/>
  <c r="FD28" i="3" s="1"/>
  <c r="FG35" i="1"/>
  <c r="J28" i="3" s="1"/>
  <c r="FE28" i="3" s="1"/>
  <c r="FH35" i="1"/>
  <c r="K28" i="3" s="1"/>
  <c r="FF28" i="3" s="1"/>
  <c r="FI35" i="1"/>
  <c r="L28" i="3" s="1"/>
  <c r="FG28" i="3" s="1"/>
  <c r="FJ35" i="1"/>
  <c r="M28" i="3" s="1"/>
  <c r="FH28" i="3" s="1"/>
  <c r="FK35" i="1"/>
  <c r="N28" i="3" s="1"/>
  <c r="FI28" i="3" s="1"/>
  <c r="FL35" i="1"/>
  <c r="O28" i="3" s="1"/>
  <c r="FJ28" i="3" s="1"/>
  <c r="FM35" i="1"/>
  <c r="P28" i="3" s="1"/>
  <c r="FK28" i="3" s="1"/>
  <c r="FN35" i="1"/>
  <c r="Q28" i="3" s="1"/>
  <c r="FL28" i="3" s="1"/>
  <c r="FO35" i="1"/>
  <c r="R28" i="3" s="1"/>
  <c r="FM28" i="3" s="1"/>
  <c r="FP35" i="1"/>
  <c r="S28" i="3" s="1"/>
  <c r="FN28" i="3" s="1"/>
  <c r="FQ35" i="1"/>
  <c r="T28" i="3" s="1"/>
  <c r="FO28" i="3" s="1"/>
  <c r="FR35" i="1"/>
  <c r="U28" i="3" s="1"/>
  <c r="FP28" i="3" s="1"/>
  <c r="FS35" i="1"/>
  <c r="V28" i="3" s="1"/>
  <c r="FQ28" i="3" s="1"/>
  <c r="FT35" i="1"/>
  <c r="W28" i="3" s="1"/>
  <c r="FR28" i="3" s="1"/>
  <c r="FU35" i="1"/>
  <c r="X28" i="3" s="1"/>
  <c r="FS28" i="3" s="1"/>
  <c r="FV35" i="1"/>
  <c r="Y28" i="3" s="1"/>
  <c r="FT28" i="3" s="1"/>
  <c r="FW35" i="1"/>
  <c r="Z28" i="3" s="1"/>
  <c r="FU28" i="3" s="1"/>
  <c r="FX35" i="1"/>
  <c r="AA28" i="3" s="1"/>
  <c r="FV28" i="3" s="1"/>
  <c r="FY35" i="1"/>
  <c r="AB28" i="3" s="1"/>
  <c r="FW28" i="3" s="1"/>
  <c r="FZ35" i="1"/>
  <c r="AC28" i="3" s="1"/>
  <c r="FX28" i="3" s="1"/>
  <c r="GA35" i="1"/>
  <c r="AD28" i="3" s="1"/>
  <c r="FY28" i="3" s="1"/>
  <c r="GB35" i="1"/>
  <c r="AE28" i="3" s="1"/>
  <c r="FZ28" i="3" s="1"/>
  <c r="GC35" i="1"/>
  <c r="AF28" i="3" s="1"/>
  <c r="GA28" i="3" s="1"/>
  <c r="GD35" i="1"/>
  <c r="AG28" i="3" s="1"/>
  <c r="GB28" i="3" s="1"/>
  <c r="GE35" i="1"/>
  <c r="AH28" i="3" s="1"/>
  <c r="GC28" i="3" s="1"/>
  <c r="GF35" i="1"/>
  <c r="AI28" i="3" s="1"/>
  <c r="GD28" i="3" s="1"/>
  <c r="GG35" i="1"/>
  <c r="AJ28" i="3" s="1"/>
  <c r="GE28" i="3" s="1"/>
  <c r="GH35" i="1"/>
  <c r="AK28" i="3" s="1"/>
  <c r="GF28" i="3" s="1"/>
  <c r="GI35" i="1"/>
  <c r="AL28" i="3" s="1"/>
  <c r="GG28" i="3" s="1"/>
  <c r="GJ35" i="1"/>
  <c r="AM28" i="3" s="1"/>
  <c r="GH28" i="3" s="1"/>
  <c r="GK35" i="1"/>
  <c r="AN28" i="3" s="1"/>
  <c r="GI28" i="3" s="1"/>
  <c r="GL35" i="1"/>
  <c r="AO28" i="3" s="1"/>
  <c r="GJ28" i="3" s="1"/>
  <c r="GM35" i="1"/>
  <c r="AP28" i="3" s="1"/>
  <c r="GK28" i="3" s="1"/>
  <c r="GN35" i="1"/>
  <c r="AQ28" i="3" s="1"/>
  <c r="GL28" i="3" s="1"/>
  <c r="GO35" i="1"/>
  <c r="AR28" i="3" s="1"/>
  <c r="GM28" i="3" s="1"/>
  <c r="GP35" i="1"/>
  <c r="AS28" i="3" s="1"/>
  <c r="GN28" i="3" s="1"/>
  <c r="GQ35" i="1"/>
  <c r="AT28" i="3" s="1"/>
  <c r="GO28" i="3" s="1"/>
  <c r="GR35" i="1"/>
  <c r="AU28" i="3" s="1"/>
  <c r="GP28" i="3" s="1"/>
  <c r="GS35" i="1"/>
  <c r="AV28" i="3" s="1"/>
  <c r="GQ28" i="3" s="1"/>
  <c r="GT35" i="1"/>
  <c r="AW28" i="3" s="1"/>
  <c r="GR28" i="3" s="1"/>
  <c r="GU35" i="1"/>
  <c r="AX28" i="3" s="1"/>
  <c r="GS28" i="3" s="1"/>
  <c r="GV35" i="1"/>
  <c r="AY28" i="3" s="1"/>
  <c r="GT28" i="3" s="1"/>
  <c r="GW35" i="1"/>
  <c r="AZ28" i="3" s="1"/>
  <c r="GU28" i="3" s="1"/>
  <c r="GX35" i="1"/>
  <c r="BA28" i="3" s="1"/>
  <c r="GV28" i="3" s="1"/>
  <c r="GY35" i="1"/>
  <c r="BB28" i="3" s="1"/>
  <c r="GW28" i="3" s="1"/>
  <c r="GZ35" i="1"/>
  <c r="BC28" i="3" s="1"/>
  <c r="GX28" i="3" s="1"/>
  <c r="HA35" i="1"/>
  <c r="BD28" i="3" s="1"/>
  <c r="GY28" i="3" s="1"/>
  <c r="HB35" i="1"/>
  <c r="BE28" i="3" s="1"/>
  <c r="GZ28" i="3" s="1"/>
  <c r="HC35" i="1"/>
  <c r="BF28" i="3" s="1"/>
  <c r="HA28" i="3" s="1"/>
  <c r="HD35" i="1"/>
  <c r="BG28" i="3" s="1"/>
  <c r="HB28" i="3" s="1"/>
  <c r="HE35" i="1"/>
  <c r="BH28" i="3" s="1"/>
  <c r="HC28" i="3" s="1"/>
  <c r="HF35" i="1"/>
  <c r="BI28" i="3" s="1"/>
  <c r="HD28" i="3" s="1"/>
  <c r="HG35" i="1"/>
  <c r="BJ28" i="3" s="1"/>
  <c r="HE28" i="3" s="1"/>
  <c r="HH35" i="1"/>
  <c r="BK28" i="3" s="1"/>
  <c r="HF28" i="3" s="1"/>
  <c r="HI35" i="1"/>
  <c r="BL28" i="3" s="1"/>
  <c r="HG28" i="3" s="1"/>
  <c r="HJ35" i="1"/>
  <c r="BM28" i="3" s="1"/>
  <c r="HH28" i="3" s="1"/>
  <c r="HK35" i="1"/>
  <c r="BN28" i="3" s="1"/>
  <c r="HI28" i="3" s="1"/>
  <c r="HL35" i="1"/>
  <c r="BO28" i="3" s="1"/>
  <c r="HJ28" i="3" s="1"/>
  <c r="HM35" i="1"/>
  <c r="BP28" i="3" s="1"/>
  <c r="HK28" i="3" s="1"/>
  <c r="HN35" i="1"/>
  <c r="BQ28" i="3" s="1"/>
  <c r="HL28" i="3" s="1"/>
  <c r="HO35" i="1"/>
  <c r="BR28" i="3" s="1"/>
  <c r="HM28" i="3" s="1"/>
  <c r="HP35" i="1"/>
  <c r="BS28" i="3" s="1"/>
  <c r="HN28" i="3" s="1"/>
  <c r="HQ35" i="1"/>
  <c r="BT28" i="3" s="1"/>
  <c r="HO28" i="3" s="1"/>
  <c r="HR35" i="1"/>
  <c r="BU28" i="3" s="1"/>
  <c r="HP28" i="3" s="1"/>
  <c r="HS35" i="1"/>
  <c r="BV28" i="3" s="1"/>
  <c r="HQ28" i="3" s="1"/>
  <c r="HT35" i="1"/>
  <c r="BW28" i="3" s="1"/>
  <c r="HR28" i="3" s="1"/>
  <c r="HU35" i="1"/>
  <c r="BX28" i="3" s="1"/>
  <c r="HS28" i="3" s="1"/>
  <c r="HV35" i="1"/>
  <c r="BY28" i="3" s="1"/>
  <c r="HT28" i="3" s="1"/>
  <c r="HW35" i="1"/>
  <c r="BZ28" i="3" s="1"/>
  <c r="HU28" i="3" s="1"/>
  <c r="HX35" i="1"/>
  <c r="CA28" i="3" s="1"/>
  <c r="HV28" i="3" s="1"/>
  <c r="HY35" i="1"/>
  <c r="CB28" i="3" s="1"/>
  <c r="HW28" i="3" s="1"/>
  <c r="HZ35" i="1"/>
  <c r="CC28" i="3" s="1"/>
  <c r="HX28" i="3" s="1"/>
  <c r="IA35" i="1"/>
  <c r="CD28" i="3" s="1"/>
  <c r="HY28" i="3" s="1"/>
  <c r="IB35" i="1"/>
  <c r="CE28" i="3" s="1"/>
  <c r="HZ28" i="3" s="1"/>
  <c r="IC35" i="1"/>
  <c r="CF28" i="3" s="1"/>
  <c r="IA28" i="3" s="1"/>
  <c r="ID35" i="1"/>
  <c r="CG28" i="3" s="1"/>
  <c r="IB28" i="3" s="1"/>
  <c r="IE35" i="1"/>
  <c r="CH28" i="3" s="1"/>
  <c r="IC28" i="3" s="1"/>
  <c r="IF35" i="1"/>
  <c r="CI28" i="3" s="1"/>
  <c r="ID28" i="3" s="1"/>
  <c r="IG35" i="1"/>
  <c r="CJ28" i="3" s="1"/>
  <c r="IE28" i="3" s="1"/>
  <c r="IH35" i="1"/>
  <c r="CK28" i="3" s="1"/>
  <c r="IF28" i="3" s="1"/>
  <c r="II35" i="1"/>
  <c r="CL28" i="3" s="1"/>
  <c r="IG28" i="3" s="1"/>
  <c r="IJ35" i="1"/>
  <c r="CM28" i="3" s="1"/>
  <c r="IH28" i="3" s="1"/>
  <c r="IK35" i="1"/>
  <c r="CN28" i="3" s="1"/>
  <c r="II28" i="3" s="1"/>
  <c r="IL35" i="1"/>
  <c r="CO28" i="3" s="1"/>
  <c r="IJ28" i="3" s="1"/>
  <c r="IM35" i="1"/>
  <c r="CP28" i="3" s="1"/>
  <c r="IK28" i="3" s="1"/>
  <c r="IN35" i="1"/>
  <c r="CQ28" i="3" s="1"/>
  <c r="IL28" i="3" s="1"/>
  <c r="IO35" i="1"/>
  <c r="CR28" i="3" s="1"/>
  <c r="IM28" i="3" s="1"/>
  <c r="IP35" i="1"/>
  <c r="CS28" i="3" s="1"/>
  <c r="IN28" i="3" s="1"/>
  <c r="IQ35" i="1"/>
  <c r="CT28" i="3" s="1"/>
  <c r="IO28" i="3" s="1"/>
  <c r="IR35" i="1"/>
  <c r="CU28" i="3" s="1"/>
  <c r="IP28" i="3" s="1"/>
  <c r="IS35" i="1"/>
  <c r="CV28" i="3" s="1"/>
  <c r="IQ28" i="3" s="1"/>
  <c r="IT35" i="1"/>
  <c r="CW28" i="3" s="1"/>
  <c r="IR28" i="3" s="1"/>
  <c r="IU35" i="1"/>
  <c r="CX28" i="3" s="1"/>
  <c r="IS28" i="3" s="1"/>
  <c r="IV35" i="1"/>
  <c r="CY28" i="3" s="1"/>
  <c r="IT28" i="3" s="1"/>
  <c r="IW35" i="1"/>
  <c r="CZ28" i="3" s="1"/>
  <c r="IU28" i="3" s="1"/>
  <c r="IX35" i="1"/>
  <c r="DA28" i="3" s="1"/>
  <c r="IV28" i="3" s="1"/>
  <c r="IY35" i="1"/>
  <c r="DB28" i="3" s="1"/>
  <c r="IW28" i="3" s="1"/>
  <c r="IZ35" i="1"/>
  <c r="DC28" i="3" s="1"/>
  <c r="IX28" i="3" s="1"/>
  <c r="JA35" i="1"/>
  <c r="DD28" i="3" s="1"/>
  <c r="IY28" i="3" s="1"/>
  <c r="JB35" i="1"/>
  <c r="DE28" i="3" s="1"/>
  <c r="IZ28" i="3" s="1"/>
  <c r="JC35" i="1"/>
  <c r="DF28" i="3" s="1"/>
  <c r="JA28" i="3" s="1"/>
  <c r="JD35" i="1"/>
  <c r="DG28" i="3" s="1"/>
  <c r="JB28" i="3" s="1"/>
  <c r="JE35" i="1"/>
  <c r="DH28" i="3" s="1"/>
  <c r="JC28" i="3" s="1"/>
  <c r="JF35" i="1"/>
  <c r="DI28" i="3" s="1"/>
  <c r="JD28" i="3" s="1"/>
  <c r="JG35" i="1"/>
  <c r="DJ28" i="3" s="1"/>
  <c r="JE28" i="3" s="1"/>
  <c r="JH35" i="1"/>
  <c r="DK28" i="3" s="1"/>
  <c r="JF28" i="3" s="1"/>
  <c r="JI35" i="1"/>
  <c r="DL28" i="3" s="1"/>
  <c r="JG28" i="3" s="1"/>
  <c r="JJ35" i="1"/>
  <c r="DM28" i="3" s="1"/>
  <c r="JH28" i="3" s="1"/>
  <c r="JK35" i="1"/>
  <c r="DN28" i="3" s="1"/>
  <c r="JI28" i="3" s="1"/>
  <c r="JL35" i="1"/>
  <c r="DO28" i="3" s="1"/>
  <c r="JJ28" i="3" s="1"/>
  <c r="JM35" i="1"/>
  <c r="DP28" i="3" s="1"/>
  <c r="JK28" i="3" s="1"/>
  <c r="JN35" i="1"/>
  <c r="DQ28" i="3" s="1"/>
  <c r="JL28" i="3" s="1"/>
  <c r="JO35" i="1"/>
  <c r="DR28" i="3" s="1"/>
  <c r="JM28" i="3" s="1"/>
  <c r="JP35" i="1"/>
  <c r="DS28" i="3" s="1"/>
  <c r="JN28" i="3" s="1"/>
  <c r="JQ35" i="1"/>
  <c r="DT28" i="3" s="1"/>
  <c r="JO28" i="3" s="1"/>
  <c r="JR35" i="1"/>
  <c r="DU28" i="3" s="1"/>
  <c r="JP28" i="3" s="1"/>
  <c r="JS35" i="1"/>
  <c r="DV28" i="3" s="1"/>
  <c r="JQ28" i="3" s="1"/>
  <c r="JT35" i="1"/>
  <c r="DW28" i="3" s="1"/>
  <c r="JR28" i="3" s="1"/>
  <c r="JU35" i="1"/>
  <c r="DX28" i="3" s="1"/>
  <c r="JS28" i="3" s="1"/>
  <c r="JV35" i="1"/>
  <c r="DY28" i="3" s="1"/>
  <c r="JT28" i="3" s="1"/>
  <c r="JW35" i="1"/>
  <c r="DZ28" i="3" s="1"/>
  <c r="JU28" i="3" s="1"/>
  <c r="JX35" i="1"/>
  <c r="EA28" i="3" s="1"/>
  <c r="JV28" i="3" s="1"/>
  <c r="JY35" i="1"/>
  <c r="EB28" i="3" s="1"/>
  <c r="JW28" i="3" s="1"/>
  <c r="JZ35" i="1"/>
  <c r="EC28" i="3" s="1"/>
  <c r="JX28" i="3" s="1"/>
  <c r="KA35" i="1"/>
  <c r="ED28" i="3" s="1"/>
  <c r="JY28" i="3" s="1"/>
  <c r="KB35" i="1"/>
  <c r="EE28" i="3" s="1"/>
  <c r="JZ28" i="3" s="1"/>
  <c r="KC35" i="1"/>
  <c r="EF28" i="3" s="1"/>
  <c r="KA28" i="3" s="1"/>
  <c r="KD35" i="1"/>
  <c r="EG28" i="3" s="1"/>
  <c r="KB28" i="3" s="1"/>
  <c r="KE35" i="1"/>
  <c r="EH28" i="3" s="1"/>
  <c r="KC28" i="3" s="1"/>
  <c r="KF35" i="1"/>
  <c r="EI28" i="3" s="1"/>
  <c r="KD28" i="3" s="1"/>
  <c r="KG35" i="1"/>
  <c r="EJ28" i="3" s="1"/>
  <c r="KE28" i="3" s="1"/>
  <c r="KH35" i="1"/>
  <c r="EK28" i="3" s="1"/>
  <c r="KF28" i="3" s="1"/>
  <c r="KI35" i="1"/>
  <c r="EL28" i="3" s="1"/>
  <c r="KG28" i="3" s="1"/>
  <c r="KJ35" i="1"/>
  <c r="EM28" i="3" s="1"/>
  <c r="KH28" i="3" s="1"/>
  <c r="KK35" i="1"/>
  <c r="EN28" i="3" s="1"/>
  <c r="KI28" i="3" s="1"/>
  <c r="KL35" i="1"/>
  <c r="EO28" i="3" s="1"/>
  <c r="KJ28" i="3" s="1"/>
  <c r="KM35" i="1"/>
  <c r="EP28" i="3" s="1"/>
  <c r="KK28" i="3" s="1"/>
  <c r="KN35" i="1"/>
  <c r="EQ28" i="3" s="1"/>
  <c r="KL28" i="3" s="1"/>
  <c r="KO35" i="1"/>
  <c r="ER28" i="3" s="1"/>
  <c r="KM28" i="3" s="1"/>
  <c r="KP35" i="1"/>
  <c r="ES28" i="3" s="1"/>
  <c r="KN28" i="3" s="1"/>
  <c r="KQ35" i="1"/>
  <c r="ET28" i="3" s="1"/>
  <c r="KO28" i="3" s="1"/>
  <c r="KR35" i="1"/>
  <c r="EU28" i="3" s="1"/>
  <c r="KP28" i="3" s="1"/>
  <c r="KS35" i="1"/>
  <c r="EV28" i="3" s="1"/>
  <c r="KQ28" i="3" s="1"/>
  <c r="EZ36" i="1"/>
  <c r="C29" i="3" s="1"/>
  <c r="EX29" i="3" s="1"/>
  <c r="FA36" i="1"/>
  <c r="D29" i="3" s="1"/>
  <c r="EY29" i="3" s="1"/>
  <c r="FB36" i="1"/>
  <c r="E29" i="3" s="1"/>
  <c r="EZ29" i="3" s="1"/>
  <c r="FC36" i="1"/>
  <c r="F29" i="3" s="1"/>
  <c r="FA29" i="3" s="1"/>
  <c r="FD36" i="1"/>
  <c r="G29" i="3" s="1"/>
  <c r="FB29" i="3" s="1"/>
  <c r="FE36" i="1"/>
  <c r="H29" i="3" s="1"/>
  <c r="FC29" i="3" s="1"/>
  <c r="FF36" i="1"/>
  <c r="I29" i="3" s="1"/>
  <c r="FD29" i="3" s="1"/>
  <c r="FG36" i="1"/>
  <c r="J29" i="3" s="1"/>
  <c r="FE29" i="3" s="1"/>
  <c r="FH36" i="1"/>
  <c r="K29" i="3" s="1"/>
  <c r="FF29" i="3" s="1"/>
  <c r="FI36" i="1"/>
  <c r="L29" i="3" s="1"/>
  <c r="FG29" i="3" s="1"/>
  <c r="FJ36" i="1"/>
  <c r="M29" i="3" s="1"/>
  <c r="FH29" i="3" s="1"/>
  <c r="FK36" i="1"/>
  <c r="N29" i="3" s="1"/>
  <c r="FI29" i="3" s="1"/>
  <c r="FL36" i="1"/>
  <c r="O29" i="3" s="1"/>
  <c r="FJ29" i="3" s="1"/>
  <c r="FM36" i="1"/>
  <c r="P29" i="3" s="1"/>
  <c r="FK29" i="3" s="1"/>
  <c r="FN36" i="1"/>
  <c r="Q29" i="3" s="1"/>
  <c r="FL29" i="3" s="1"/>
  <c r="FO36" i="1"/>
  <c r="R29" i="3" s="1"/>
  <c r="FM29" i="3" s="1"/>
  <c r="FP36" i="1"/>
  <c r="S29" i="3" s="1"/>
  <c r="FN29" i="3" s="1"/>
  <c r="FQ36" i="1"/>
  <c r="T29" i="3" s="1"/>
  <c r="FO29" i="3" s="1"/>
  <c r="FR36" i="1"/>
  <c r="U29" i="3" s="1"/>
  <c r="FP29" i="3" s="1"/>
  <c r="FS36" i="1"/>
  <c r="V29" i="3" s="1"/>
  <c r="FQ29" i="3" s="1"/>
  <c r="FT36" i="1"/>
  <c r="W29" i="3" s="1"/>
  <c r="FR29" i="3" s="1"/>
  <c r="FU36" i="1"/>
  <c r="X29" i="3" s="1"/>
  <c r="FS29" i="3" s="1"/>
  <c r="FV36" i="1"/>
  <c r="Y29" i="3" s="1"/>
  <c r="FT29" i="3" s="1"/>
  <c r="FW36" i="1"/>
  <c r="Z29" i="3" s="1"/>
  <c r="FU29" i="3" s="1"/>
  <c r="FX36" i="1"/>
  <c r="AA29" i="3" s="1"/>
  <c r="FV29" i="3" s="1"/>
  <c r="FY36" i="1"/>
  <c r="AB29" i="3" s="1"/>
  <c r="FW29" i="3" s="1"/>
  <c r="FZ36" i="1"/>
  <c r="AC29" i="3" s="1"/>
  <c r="FX29" i="3" s="1"/>
  <c r="GA36" i="1"/>
  <c r="AD29" i="3" s="1"/>
  <c r="FY29" i="3" s="1"/>
  <c r="GB36" i="1"/>
  <c r="AE29" i="3" s="1"/>
  <c r="FZ29" i="3" s="1"/>
  <c r="GC36" i="1"/>
  <c r="AF29" i="3" s="1"/>
  <c r="GA29" i="3" s="1"/>
  <c r="GD36" i="1"/>
  <c r="AG29" i="3" s="1"/>
  <c r="GB29" i="3" s="1"/>
  <c r="GE36" i="1"/>
  <c r="AH29" i="3" s="1"/>
  <c r="GC29" i="3" s="1"/>
  <c r="GF36" i="1"/>
  <c r="AI29" i="3" s="1"/>
  <c r="GD29" i="3" s="1"/>
  <c r="GG36" i="1"/>
  <c r="AJ29" i="3" s="1"/>
  <c r="GE29" i="3" s="1"/>
  <c r="GH36" i="1"/>
  <c r="AK29" i="3" s="1"/>
  <c r="GF29" i="3" s="1"/>
  <c r="GI36" i="1"/>
  <c r="AL29" i="3" s="1"/>
  <c r="GG29" i="3" s="1"/>
  <c r="GJ36" i="1"/>
  <c r="AM29" i="3" s="1"/>
  <c r="GH29" i="3" s="1"/>
  <c r="GK36" i="1"/>
  <c r="AN29" i="3" s="1"/>
  <c r="GI29" i="3" s="1"/>
  <c r="GL36" i="1"/>
  <c r="AO29" i="3" s="1"/>
  <c r="GJ29" i="3" s="1"/>
  <c r="GM36" i="1"/>
  <c r="AP29" i="3" s="1"/>
  <c r="GK29" i="3" s="1"/>
  <c r="GN36" i="1"/>
  <c r="AQ29" i="3" s="1"/>
  <c r="GL29" i="3" s="1"/>
  <c r="GO36" i="1"/>
  <c r="AR29" i="3" s="1"/>
  <c r="GM29" i="3" s="1"/>
  <c r="GP36" i="1"/>
  <c r="AS29" i="3" s="1"/>
  <c r="GN29" i="3" s="1"/>
  <c r="GQ36" i="1"/>
  <c r="AT29" i="3" s="1"/>
  <c r="GO29" i="3" s="1"/>
  <c r="GR36" i="1"/>
  <c r="AU29" i="3" s="1"/>
  <c r="GP29" i="3" s="1"/>
  <c r="GS36" i="1"/>
  <c r="AV29" i="3" s="1"/>
  <c r="GQ29" i="3" s="1"/>
  <c r="GT36" i="1"/>
  <c r="AW29" i="3" s="1"/>
  <c r="GR29" i="3" s="1"/>
  <c r="GU36" i="1"/>
  <c r="AX29" i="3" s="1"/>
  <c r="GS29" i="3" s="1"/>
  <c r="GV36" i="1"/>
  <c r="AY29" i="3" s="1"/>
  <c r="GT29" i="3" s="1"/>
  <c r="GW36" i="1"/>
  <c r="AZ29" i="3" s="1"/>
  <c r="GU29" i="3" s="1"/>
  <c r="GX36" i="1"/>
  <c r="BA29" i="3" s="1"/>
  <c r="GV29" i="3" s="1"/>
  <c r="GY36" i="1"/>
  <c r="BB29" i="3" s="1"/>
  <c r="GW29" i="3" s="1"/>
  <c r="GZ36" i="1"/>
  <c r="BC29" i="3" s="1"/>
  <c r="GX29" i="3" s="1"/>
  <c r="HA36" i="1"/>
  <c r="BD29" i="3" s="1"/>
  <c r="GY29" i="3" s="1"/>
  <c r="HB36" i="1"/>
  <c r="BE29" i="3" s="1"/>
  <c r="GZ29" i="3" s="1"/>
  <c r="HC36" i="1"/>
  <c r="BF29" i="3" s="1"/>
  <c r="HA29" i="3" s="1"/>
  <c r="HD36" i="1"/>
  <c r="BG29" i="3" s="1"/>
  <c r="HB29" i="3" s="1"/>
  <c r="HE36" i="1"/>
  <c r="BH29" i="3" s="1"/>
  <c r="HC29" i="3" s="1"/>
  <c r="HF36" i="1"/>
  <c r="BI29" i="3" s="1"/>
  <c r="HD29" i="3" s="1"/>
  <c r="HG36" i="1"/>
  <c r="BJ29" i="3" s="1"/>
  <c r="HE29" i="3" s="1"/>
  <c r="HH36" i="1"/>
  <c r="BK29" i="3" s="1"/>
  <c r="HF29" i="3" s="1"/>
  <c r="HI36" i="1"/>
  <c r="BL29" i="3" s="1"/>
  <c r="HG29" i="3" s="1"/>
  <c r="HJ36" i="1"/>
  <c r="BM29" i="3" s="1"/>
  <c r="HH29" i="3" s="1"/>
  <c r="HK36" i="1"/>
  <c r="BN29" i="3" s="1"/>
  <c r="HI29" i="3" s="1"/>
  <c r="HL36" i="1"/>
  <c r="BO29" i="3" s="1"/>
  <c r="HJ29" i="3" s="1"/>
  <c r="HM36" i="1"/>
  <c r="BP29" i="3" s="1"/>
  <c r="HK29" i="3" s="1"/>
  <c r="HN36" i="1"/>
  <c r="BQ29" i="3" s="1"/>
  <c r="HL29" i="3" s="1"/>
  <c r="HO36" i="1"/>
  <c r="BR29" i="3" s="1"/>
  <c r="HM29" i="3" s="1"/>
  <c r="HP36" i="1"/>
  <c r="BS29" i="3" s="1"/>
  <c r="HN29" i="3" s="1"/>
  <c r="HQ36" i="1"/>
  <c r="BT29" i="3" s="1"/>
  <c r="HO29" i="3" s="1"/>
  <c r="HR36" i="1"/>
  <c r="BU29" i="3" s="1"/>
  <c r="HP29" i="3" s="1"/>
  <c r="HS36" i="1"/>
  <c r="BV29" i="3" s="1"/>
  <c r="HQ29" i="3" s="1"/>
  <c r="HT36" i="1"/>
  <c r="BW29" i="3" s="1"/>
  <c r="HR29" i="3" s="1"/>
  <c r="HU36" i="1"/>
  <c r="BX29" i="3" s="1"/>
  <c r="HS29" i="3" s="1"/>
  <c r="HV36" i="1"/>
  <c r="BY29" i="3" s="1"/>
  <c r="HT29" i="3" s="1"/>
  <c r="HW36" i="1"/>
  <c r="BZ29" i="3" s="1"/>
  <c r="HU29" i="3" s="1"/>
  <c r="HX36" i="1"/>
  <c r="CA29" i="3" s="1"/>
  <c r="HV29" i="3" s="1"/>
  <c r="HY36" i="1"/>
  <c r="CB29" i="3" s="1"/>
  <c r="HW29" i="3" s="1"/>
  <c r="HZ36" i="1"/>
  <c r="CC29" i="3" s="1"/>
  <c r="HX29" i="3" s="1"/>
  <c r="IA36" i="1"/>
  <c r="CD29" i="3" s="1"/>
  <c r="HY29" i="3" s="1"/>
  <c r="IB36" i="1"/>
  <c r="CE29" i="3" s="1"/>
  <c r="HZ29" i="3" s="1"/>
  <c r="IC36" i="1"/>
  <c r="CF29" i="3" s="1"/>
  <c r="IA29" i="3" s="1"/>
  <c r="ID36" i="1"/>
  <c r="CG29" i="3" s="1"/>
  <c r="IB29" i="3" s="1"/>
  <c r="IE36" i="1"/>
  <c r="CH29" i="3" s="1"/>
  <c r="IC29" i="3" s="1"/>
  <c r="IF36" i="1"/>
  <c r="CI29" i="3" s="1"/>
  <c r="ID29" i="3" s="1"/>
  <c r="IG36" i="1"/>
  <c r="CJ29" i="3" s="1"/>
  <c r="IE29" i="3" s="1"/>
  <c r="IH36" i="1"/>
  <c r="CK29" i="3" s="1"/>
  <c r="IF29" i="3" s="1"/>
  <c r="II36" i="1"/>
  <c r="CL29" i="3" s="1"/>
  <c r="IG29" i="3" s="1"/>
  <c r="IJ36" i="1"/>
  <c r="CM29" i="3" s="1"/>
  <c r="IH29" i="3" s="1"/>
  <c r="IK36" i="1"/>
  <c r="CN29" i="3" s="1"/>
  <c r="II29" i="3" s="1"/>
  <c r="IL36" i="1"/>
  <c r="CO29" i="3" s="1"/>
  <c r="IJ29" i="3" s="1"/>
  <c r="IM36" i="1"/>
  <c r="CP29" i="3" s="1"/>
  <c r="IK29" i="3" s="1"/>
  <c r="IN36" i="1"/>
  <c r="CQ29" i="3" s="1"/>
  <c r="IL29" i="3" s="1"/>
  <c r="IO36" i="1"/>
  <c r="CR29" i="3" s="1"/>
  <c r="IM29" i="3" s="1"/>
  <c r="IP36" i="1"/>
  <c r="CS29" i="3" s="1"/>
  <c r="IN29" i="3" s="1"/>
  <c r="IQ36" i="1"/>
  <c r="CT29" i="3" s="1"/>
  <c r="IO29" i="3" s="1"/>
  <c r="IR36" i="1"/>
  <c r="CU29" i="3" s="1"/>
  <c r="IP29" i="3" s="1"/>
  <c r="IS36" i="1"/>
  <c r="CV29" i="3" s="1"/>
  <c r="IQ29" i="3" s="1"/>
  <c r="IT36" i="1"/>
  <c r="CW29" i="3" s="1"/>
  <c r="IR29" i="3" s="1"/>
  <c r="IU36" i="1"/>
  <c r="CX29" i="3" s="1"/>
  <c r="IS29" i="3" s="1"/>
  <c r="IV36" i="1"/>
  <c r="CY29" i="3" s="1"/>
  <c r="IT29" i="3" s="1"/>
  <c r="IW36" i="1"/>
  <c r="CZ29" i="3" s="1"/>
  <c r="IU29" i="3" s="1"/>
  <c r="IX36" i="1"/>
  <c r="DA29" i="3" s="1"/>
  <c r="IV29" i="3" s="1"/>
  <c r="IY36" i="1"/>
  <c r="DB29" i="3" s="1"/>
  <c r="IW29" i="3" s="1"/>
  <c r="IZ36" i="1"/>
  <c r="DC29" i="3" s="1"/>
  <c r="IX29" i="3" s="1"/>
  <c r="JA36" i="1"/>
  <c r="DD29" i="3" s="1"/>
  <c r="IY29" i="3" s="1"/>
  <c r="JB36" i="1"/>
  <c r="DE29" i="3" s="1"/>
  <c r="IZ29" i="3" s="1"/>
  <c r="JC36" i="1"/>
  <c r="DF29" i="3" s="1"/>
  <c r="JA29" i="3" s="1"/>
  <c r="JD36" i="1"/>
  <c r="DG29" i="3" s="1"/>
  <c r="JB29" i="3" s="1"/>
  <c r="JE36" i="1"/>
  <c r="DH29" i="3" s="1"/>
  <c r="JC29" i="3" s="1"/>
  <c r="JF36" i="1"/>
  <c r="DI29" i="3" s="1"/>
  <c r="JD29" i="3" s="1"/>
  <c r="JG36" i="1"/>
  <c r="DJ29" i="3" s="1"/>
  <c r="JE29" i="3" s="1"/>
  <c r="JH36" i="1"/>
  <c r="DK29" i="3" s="1"/>
  <c r="JF29" i="3" s="1"/>
  <c r="JI36" i="1"/>
  <c r="DL29" i="3" s="1"/>
  <c r="JG29" i="3" s="1"/>
  <c r="JJ36" i="1"/>
  <c r="DM29" i="3" s="1"/>
  <c r="JH29" i="3" s="1"/>
  <c r="JK36" i="1"/>
  <c r="DN29" i="3" s="1"/>
  <c r="JI29" i="3" s="1"/>
  <c r="JL36" i="1"/>
  <c r="DO29" i="3" s="1"/>
  <c r="JJ29" i="3" s="1"/>
  <c r="JM36" i="1"/>
  <c r="DP29" i="3" s="1"/>
  <c r="JK29" i="3" s="1"/>
  <c r="JN36" i="1"/>
  <c r="DQ29" i="3" s="1"/>
  <c r="JL29" i="3" s="1"/>
  <c r="JO36" i="1"/>
  <c r="DR29" i="3" s="1"/>
  <c r="JM29" i="3" s="1"/>
  <c r="JP36" i="1"/>
  <c r="DS29" i="3" s="1"/>
  <c r="JN29" i="3" s="1"/>
  <c r="JQ36" i="1"/>
  <c r="DT29" i="3" s="1"/>
  <c r="JO29" i="3" s="1"/>
  <c r="JR36" i="1"/>
  <c r="DU29" i="3" s="1"/>
  <c r="JP29" i="3" s="1"/>
  <c r="JS36" i="1"/>
  <c r="DV29" i="3" s="1"/>
  <c r="JQ29" i="3" s="1"/>
  <c r="JT36" i="1"/>
  <c r="DW29" i="3" s="1"/>
  <c r="JR29" i="3" s="1"/>
  <c r="JU36" i="1"/>
  <c r="DX29" i="3" s="1"/>
  <c r="JS29" i="3" s="1"/>
  <c r="JV36" i="1"/>
  <c r="DY29" i="3" s="1"/>
  <c r="JT29" i="3" s="1"/>
  <c r="JW36" i="1"/>
  <c r="DZ29" i="3" s="1"/>
  <c r="JU29" i="3" s="1"/>
  <c r="JX36" i="1"/>
  <c r="EA29" i="3" s="1"/>
  <c r="JV29" i="3" s="1"/>
  <c r="JY36" i="1"/>
  <c r="EB29" i="3" s="1"/>
  <c r="JW29" i="3" s="1"/>
  <c r="JZ36" i="1"/>
  <c r="EC29" i="3" s="1"/>
  <c r="JX29" i="3" s="1"/>
  <c r="KA36" i="1"/>
  <c r="ED29" i="3" s="1"/>
  <c r="JY29" i="3" s="1"/>
  <c r="KB36" i="1"/>
  <c r="EE29" i="3" s="1"/>
  <c r="JZ29" i="3" s="1"/>
  <c r="KC36" i="1"/>
  <c r="EF29" i="3" s="1"/>
  <c r="KA29" i="3" s="1"/>
  <c r="KD36" i="1"/>
  <c r="EG29" i="3" s="1"/>
  <c r="KB29" i="3" s="1"/>
  <c r="KE36" i="1"/>
  <c r="EH29" i="3" s="1"/>
  <c r="KC29" i="3" s="1"/>
  <c r="KF36" i="1"/>
  <c r="EI29" i="3" s="1"/>
  <c r="KD29" i="3" s="1"/>
  <c r="KG36" i="1"/>
  <c r="EJ29" i="3" s="1"/>
  <c r="KE29" i="3" s="1"/>
  <c r="KH36" i="1"/>
  <c r="EK29" i="3" s="1"/>
  <c r="KF29" i="3" s="1"/>
  <c r="KI36" i="1"/>
  <c r="EL29" i="3" s="1"/>
  <c r="KG29" i="3" s="1"/>
  <c r="KJ36" i="1"/>
  <c r="EM29" i="3" s="1"/>
  <c r="KH29" i="3" s="1"/>
  <c r="KK36" i="1"/>
  <c r="EN29" i="3" s="1"/>
  <c r="KI29" i="3" s="1"/>
  <c r="KL36" i="1"/>
  <c r="EO29" i="3" s="1"/>
  <c r="KJ29" i="3" s="1"/>
  <c r="KM36" i="1"/>
  <c r="EP29" i="3" s="1"/>
  <c r="KK29" i="3" s="1"/>
  <c r="KN36" i="1"/>
  <c r="EQ29" i="3" s="1"/>
  <c r="KL29" i="3" s="1"/>
  <c r="KO36" i="1"/>
  <c r="ER29" i="3" s="1"/>
  <c r="KM29" i="3" s="1"/>
  <c r="KP36" i="1"/>
  <c r="ES29" i="3" s="1"/>
  <c r="KN29" i="3" s="1"/>
  <c r="KQ36" i="1"/>
  <c r="ET29" i="3" s="1"/>
  <c r="KO29" i="3" s="1"/>
  <c r="KR36" i="1"/>
  <c r="EU29" i="3" s="1"/>
  <c r="KP29" i="3" s="1"/>
  <c r="KS36" i="1"/>
  <c r="EV29" i="3" s="1"/>
  <c r="KQ29" i="3" s="1"/>
  <c r="EZ37" i="1"/>
  <c r="C30" i="3" s="1"/>
  <c r="EX30" i="3" s="1"/>
  <c r="FA37" i="1"/>
  <c r="D30" i="3" s="1"/>
  <c r="EY30" i="3" s="1"/>
  <c r="FB37" i="1"/>
  <c r="E30" i="3" s="1"/>
  <c r="EZ30" i="3" s="1"/>
  <c r="FC37" i="1"/>
  <c r="F30" i="3" s="1"/>
  <c r="FA30" i="3" s="1"/>
  <c r="FD37" i="1"/>
  <c r="G30" i="3" s="1"/>
  <c r="FB30" i="3" s="1"/>
  <c r="FE37" i="1"/>
  <c r="H30" i="3" s="1"/>
  <c r="FC30" i="3" s="1"/>
  <c r="FF37" i="1"/>
  <c r="I30" i="3" s="1"/>
  <c r="FD30" i="3" s="1"/>
  <c r="FG37" i="1"/>
  <c r="J30" i="3" s="1"/>
  <c r="FE30" i="3" s="1"/>
  <c r="FH37" i="1"/>
  <c r="K30" i="3" s="1"/>
  <c r="FF30" i="3" s="1"/>
  <c r="FI37" i="1"/>
  <c r="L30" i="3" s="1"/>
  <c r="FG30" i="3" s="1"/>
  <c r="FJ37" i="1"/>
  <c r="M30" i="3" s="1"/>
  <c r="FH30" i="3" s="1"/>
  <c r="FK37" i="1"/>
  <c r="N30" i="3" s="1"/>
  <c r="FI30" i="3" s="1"/>
  <c r="FL37" i="1"/>
  <c r="O30" i="3" s="1"/>
  <c r="FJ30" i="3" s="1"/>
  <c r="FM37" i="1"/>
  <c r="P30" i="3" s="1"/>
  <c r="FK30" i="3" s="1"/>
  <c r="FN37" i="1"/>
  <c r="Q30" i="3" s="1"/>
  <c r="FL30" i="3" s="1"/>
  <c r="FO37" i="1"/>
  <c r="R30" i="3" s="1"/>
  <c r="FM30" i="3" s="1"/>
  <c r="FP37" i="1"/>
  <c r="S30" i="3" s="1"/>
  <c r="FN30" i="3" s="1"/>
  <c r="FQ37" i="1"/>
  <c r="T30" i="3" s="1"/>
  <c r="FO30" i="3" s="1"/>
  <c r="FR37" i="1"/>
  <c r="U30" i="3" s="1"/>
  <c r="FP30" i="3" s="1"/>
  <c r="FS37" i="1"/>
  <c r="V30" i="3" s="1"/>
  <c r="FQ30" i="3" s="1"/>
  <c r="FT37" i="1"/>
  <c r="W30" i="3" s="1"/>
  <c r="FR30" i="3" s="1"/>
  <c r="FU37" i="1"/>
  <c r="X30" i="3" s="1"/>
  <c r="FS30" i="3" s="1"/>
  <c r="FV37" i="1"/>
  <c r="Y30" i="3" s="1"/>
  <c r="FT30" i="3" s="1"/>
  <c r="FW37" i="1"/>
  <c r="Z30" i="3" s="1"/>
  <c r="FU30" i="3" s="1"/>
  <c r="FX37" i="1"/>
  <c r="AA30" i="3" s="1"/>
  <c r="FV30" i="3" s="1"/>
  <c r="FY37" i="1"/>
  <c r="AB30" i="3" s="1"/>
  <c r="FW30" i="3" s="1"/>
  <c r="FZ37" i="1"/>
  <c r="AC30" i="3" s="1"/>
  <c r="FX30" i="3" s="1"/>
  <c r="GA37" i="1"/>
  <c r="AD30" i="3" s="1"/>
  <c r="FY30" i="3" s="1"/>
  <c r="GB37" i="1"/>
  <c r="AE30" i="3" s="1"/>
  <c r="FZ30" i="3" s="1"/>
  <c r="GC37" i="1"/>
  <c r="AF30" i="3" s="1"/>
  <c r="GA30" i="3" s="1"/>
  <c r="GD37" i="1"/>
  <c r="AG30" i="3" s="1"/>
  <c r="GB30" i="3" s="1"/>
  <c r="GE37" i="1"/>
  <c r="AH30" i="3" s="1"/>
  <c r="GC30" i="3" s="1"/>
  <c r="GF37" i="1"/>
  <c r="AI30" i="3" s="1"/>
  <c r="GD30" i="3" s="1"/>
  <c r="GG37" i="1"/>
  <c r="AJ30" i="3" s="1"/>
  <c r="GE30" i="3" s="1"/>
  <c r="GH37" i="1"/>
  <c r="AK30" i="3" s="1"/>
  <c r="GF30" i="3" s="1"/>
  <c r="GI37" i="1"/>
  <c r="AL30" i="3" s="1"/>
  <c r="GG30" i="3" s="1"/>
  <c r="GJ37" i="1"/>
  <c r="AM30" i="3" s="1"/>
  <c r="GH30" i="3" s="1"/>
  <c r="GK37" i="1"/>
  <c r="AN30" i="3" s="1"/>
  <c r="GI30" i="3" s="1"/>
  <c r="GL37" i="1"/>
  <c r="AO30" i="3" s="1"/>
  <c r="GJ30" i="3" s="1"/>
  <c r="GM37" i="1"/>
  <c r="AP30" i="3" s="1"/>
  <c r="GK30" i="3" s="1"/>
  <c r="GN37" i="1"/>
  <c r="AQ30" i="3" s="1"/>
  <c r="GL30" i="3" s="1"/>
  <c r="GO37" i="1"/>
  <c r="AR30" i="3" s="1"/>
  <c r="GM30" i="3" s="1"/>
  <c r="GP37" i="1"/>
  <c r="AS30" i="3" s="1"/>
  <c r="GN30" i="3" s="1"/>
  <c r="GQ37" i="1"/>
  <c r="AT30" i="3" s="1"/>
  <c r="GO30" i="3" s="1"/>
  <c r="GR37" i="1"/>
  <c r="AU30" i="3" s="1"/>
  <c r="GP30" i="3" s="1"/>
  <c r="GS37" i="1"/>
  <c r="AV30" i="3" s="1"/>
  <c r="GQ30" i="3" s="1"/>
  <c r="GT37" i="1"/>
  <c r="AW30" i="3" s="1"/>
  <c r="GR30" i="3" s="1"/>
  <c r="GU37" i="1"/>
  <c r="AX30" i="3" s="1"/>
  <c r="GS30" i="3" s="1"/>
  <c r="GV37" i="1"/>
  <c r="AY30" i="3" s="1"/>
  <c r="GT30" i="3" s="1"/>
  <c r="GW37" i="1"/>
  <c r="AZ30" i="3" s="1"/>
  <c r="GU30" i="3" s="1"/>
  <c r="GX37" i="1"/>
  <c r="BA30" i="3" s="1"/>
  <c r="GV30" i="3" s="1"/>
  <c r="GY37" i="1"/>
  <c r="BB30" i="3" s="1"/>
  <c r="GW30" i="3" s="1"/>
  <c r="GZ37" i="1"/>
  <c r="BC30" i="3" s="1"/>
  <c r="GX30" i="3" s="1"/>
  <c r="HA37" i="1"/>
  <c r="BD30" i="3" s="1"/>
  <c r="GY30" i="3" s="1"/>
  <c r="HB37" i="1"/>
  <c r="BE30" i="3" s="1"/>
  <c r="GZ30" i="3" s="1"/>
  <c r="HC37" i="1"/>
  <c r="BF30" i="3" s="1"/>
  <c r="HA30" i="3" s="1"/>
  <c r="HD37" i="1"/>
  <c r="BG30" i="3" s="1"/>
  <c r="HB30" i="3" s="1"/>
  <c r="HE37" i="1"/>
  <c r="BH30" i="3" s="1"/>
  <c r="HC30" i="3" s="1"/>
  <c r="HF37" i="1"/>
  <c r="BI30" i="3" s="1"/>
  <c r="HD30" i="3" s="1"/>
  <c r="HG37" i="1"/>
  <c r="BJ30" i="3" s="1"/>
  <c r="HE30" i="3" s="1"/>
  <c r="HH37" i="1"/>
  <c r="BK30" i="3" s="1"/>
  <c r="HF30" i="3" s="1"/>
  <c r="HI37" i="1"/>
  <c r="BL30" i="3" s="1"/>
  <c r="HG30" i="3" s="1"/>
  <c r="HJ37" i="1"/>
  <c r="BM30" i="3" s="1"/>
  <c r="HH30" i="3" s="1"/>
  <c r="HK37" i="1"/>
  <c r="BN30" i="3" s="1"/>
  <c r="HI30" i="3" s="1"/>
  <c r="HL37" i="1"/>
  <c r="BO30" i="3" s="1"/>
  <c r="HJ30" i="3" s="1"/>
  <c r="HM37" i="1"/>
  <c r="BP30" i="3" s="1"/>
  <c r="HK30" i="3" s="1"/>
  <c r="HN37" i="1"/>
  <c r="BQ30" i="3" s="1"/>
  <c r="HL30" i="3" s="1"/>
  <c r="HO37" i="1"/>
  <c r="BR30" i="3" s="1"/>
  <c r="HM30" i="3" s="1"/>
  <c r="HP37" i="1"/>
  <c r="BS30" i="3" s="1"/>
  <c r="HN30" i="3" s="1"/>
  <c r="HQ37" i="1"/>
  <c r="BT30" i="3" s="1"/>
  <c r="HO30" i="3" s="1"/>
  <c r="HR37" i="1"/>
  <c r="BU30" i="3" s="1"/>
  <c r="HP30" i="3" s="1"/>
  <c r="HS37" i="1"/>
  <c r="BV30" i="3" s="1"/>
  <c r="HQ30" i="3" s="1"/>
  <c r="HT37" i="1"/>
  <c r="BW30" i="3" s="1"/>
  <c r="HR30" i="3" s="1"/>
  <c r="HU37" i="1"/>
  <c r="BX30" i="3" s="1"/>
  <c r="HS30" i="3" s="1"/>
  <c r="HV37" i="1"/>
  <c r="BY30" i="3" s="1"/>
  <c r="HT30" i="3" s="1"/>
  <c r="HW37" i="1"/>
  <c r="BZ30" i="3" s="1"/>
  <c r="HU30" i="3" s="1"/>
  <c r="HX37" i="1"/>
  <c r="CA30" i="3" s="1"/>
  <c r="HV30" i="3" s="1"/>
  <c r="HY37" i="1"/>
  <c r="CB30" i="3" s="1"/>
  <c r="HW30" i="3" s="1"/>
  <c r="HZ37" i="1"/>
  <c r="CC30" i="3" s="1"/>
  <c r="HX30" i="3" s="1"/>
  <c r="IA37" i="1"/>
  <c r="CD30" i="3" s="1"/>
  <c r="HY30" i="3" s="1"/>
  <c r="IB37" i="1"/>
  <c r="CE30" i="3" s="1"/>
  <c r="HZ30" i="3" s="1"/>
  <c r="IC37" i="1"/>
  <c r="CF30" i="3" s="1"/>
  <c r="IA30" i="3" s="1"/>
  <c r="ID37" i="1"/>
  <c r="CG30" i="3" s="1"/>
  <c r="IB30" i="3" s="1"/>
  <c r="IE37" i="1"/>
  <c r="CH30" i="3" s="1"/>
  <c r="IC30" i="3" s="1"/>
  <c r="IF37" i="1"/>
  <c r="CI30" i="3" s="1"/>
  <c r="ID30" i="3" s="1"/>
  <c r="IG37" i="1"/>
  <c r="CJ30" i="3" s="1"/>
  <c r="IE30" i="3" s="1"/>
  <c r="IH37" i="1"/>
  <c r="CK30" i="3" s="1"/>
  <c r="IF30" i="3" s="1"/>
  <c r="II37" i="1"/>
  <c r="CL30" i="3" s="1"/>
  <c r="IG30" i="3" s="1"/>
  <c r="IJ37" i="1"/>
  <c r="CM30" i="3" s="1"/>
  <c r="IH30" i="3" s="1"/>
  <c r="IK37" i="1"/>
  <c r="CN30" i="3" s="1"/>
  <c r="II30" i="3" s="1"/>
  <c r="IL37" i="1"/>
  <c r="CO30" i="3" s="1"/>
  <c r="IJ30" i="3" s="1"/>
  <c r="IM37" i="1"/>
  <c r="CP30" i="3" s="1"/>
  <c r="IK30" i="3" s="1"/>
  <c r="IN37" i="1"/>
  <c r="CQ30" i="3" s="1"/>
  <c r="IL30" i="3" s="1"/>
  <c r="IO37" i="1"/>
  <c r="CR30" i="3" s="1"/>
  <c r="IM30" i="3" s="1"/>
  <c r="IP37" i="1"/>
  <c r="CS30" i="3" s="1"/>
  <c r="IN30" i="3" s="1"/>
  <c r="IQ37" i="1"/>
  <c r="CT30" i="3" s="1"/>
  <c r="IO30" i="3" s="1"/>
  <c r="IR37" i="1"/>
  <c r="CU30" i="3" s="1"/>
  <c r="IP30" i="3" s="1"/>
  <c r="IS37" i="1"/>
  <c r="CV30" i="3" s="1"/>
  <c r="IQ30" i="3" s="1"/>
  <c r="IT37" i="1"/>
  <c r="CW30" i="3" s="1"/>
  <c r="IR30" i="3" s="1"/>
  <c r="IU37" i="1"/>
  <c r="CX30" i="3" s="1"/>
  <c r="IS30" i="3" s="1"/>
  <c r="IV37" i="1"/>
  <c r="CY30" i="3" s="1"/>
  <c r="IT30" i="3" s="1"/>
  <c r="IW37" i="1"/>
  <c r="CZ30" i="3" s="1"/>
  <c r="IU30" i="3" s="1"/>
  <c r="IX37" i="1"/>
  <c r="DA30" i="3" s="1"/>
  <c r="IV30" i="3" s="1"/>
  <c r="IY37" i="1"/>
  <c r="DB30" i="3" s="1"/>
  <c r="IW30" i="3" s="1"/>
  <c r="IZ37" i="1"/>
  <c r="DC30" i="3" s="1"/>
  <c r="IX30" i="3" s="1"/>
  <c r="JA37" i="1"/>
  <c r="DD30" i="3" s="1"/>
  <c r="IY30" i="3" s="1"/>
  <c r="JB37" i="1"/>
  <c r="DE30" i="3" s="1"/>
  <c r="IZ30" i="3" s="1"/>
  <c r="JC37" i="1"/>
  <c r="DF30" i="3" s="1"/>
  <c r="JA30" i="3" s="1"/>
  <c r="JD37" i="1"/>
  <c r="DG30" i="3" s="1"/>
  <c r="JB30" i="3" s="1"/>
  <c r="JE37" i="1"/>
  <c r="DH30" i="3" s="1"/>
  <c r="JC30" i="3" s="1"/>
  <c r="JF37" i="1"/>
  <c r="DI30" i="3" s="1"/>
  <c r="JD30" i="3" s="1"/>
  <c r="JG37" i="1"/>
  <c r="DJ30" i="3" s="1"/>
  <c r="JE30" i="3" s="1"/>
  <c r="JH37" i="1"/>
  <c r="DK30" i="3" s="1"/>
  <c r="JF30" i="3" s="1"/>
  <c r="JI37" i="1"/>
  <c r="DL30" i="3" s="1"/>
  <c r="JG30" i="3" s="1"/>
  <c r="JJ37" i="1"/>
  <c r="DM30" i="3" s="1"/>
  <c r="JH30" i="3" s="1"/>
  <c r="JK37" i="1"/>
  <c r="DN30" i="3" s="1"/>
  <c r="JI30" i="3" s="1"/>
  <c r="JL37" i="1"/>
  <c r="DO30" i="3" s="1"/>
  <c r="JJ30" i="3" s="1"/>
  <c r="JM37" i="1"/>
  <c r="DP30" i="3" s="1"/>
  <c r="JK30" i="3" s="1"/>
  <c r="JN37" i="1"/>
  <c r="DQ30" i="3" s="1"/>
  <c r="JL30" i="3" s="1"/>
  <c r="JO37" i="1"/>
  <c r="DR30" i="3" s="1"/>
  <c r="JM30" i="3" s="1"/>
  <c r="JP37" i="1"/>
  <c r="DS30" i="3" s="1"/>
  <c r="JN30" i="3" s="1"/>
  <c r="JQ37" i="1"/>
  <c r="DT30" i="3" s="1"/>
  <c r="JO30" i="3" s="1"/>
  <c r="JR37" i="1"/>
  <c r="DU30" i="3" s="1"/>
  <c r="JP30" i="3" s="1"/>
  <c r="JS37" i="1"/>
  <c r="DV30" i="3" s="1"/>
  <c r="JQ30" i="3" s="1"/>
  <c r="JT37" i="1"/>
  <c r="DW30" i="3" s="1"/>
  <c r="JR30" i="3" s="1"/>
  <c r="JU37" i="1"/>
  <c r="DX30" i="3" s="1"/>
  <c r="JS30" i="3" s="1"/>
  <c r="JV37" i="1"/>
  <c r="DY30" i="3" s="1"/>
  <c r="JT30" i="3" s="1"/>
  <c r="JW37" i="1"/>
  <c r="DZ30" i="3" s="1"/>
  <c r="JU30" i="3" s="1"/>
  <c r="JX37" i="1"/>
  <c r="EA30" i="3" s="1"/>
  <c r="JV30" i="3" s="1"/>
  <c r="JY37" i="1"/>
  <c r="EB30" i="3" s="1"/>
  <c r="JW30" i="3" s="1"/>
  <c r="JZ37" i="1"/>
  <c r="EC30" i="3" s="1"/>
  <c r="JX30" i="3" s="1"/>
  <c r="KA37" i="1"/>
  <c r="ED30" i="3" s="1"/>
  <c r="JY30" i="3" s="1"/>
  <c r="KB37" i="1"/>
  <c r="EE30" i="3" s="1"/>
  <c r="JZ30" i="3" s="1"/>
  <c r="KC37" i="1"/>
  <c r="EF30" i="3" s="1"/>
  <c r="KA30" i="3" s="1"/>
  <c r="KD37" i="1"/>
  <c r="EG30" i="3" s="1"/>
  <c r="KB30" i="3" s="1"/>
  <c r="KE37" i="1"/>
  <c r="EH30" i="3" s="1"/>
  <c r="KC30" i="3" s="1"/>
  <c r="KF37" i="1"/>
  <c r="EI30" i="3" s="1"/>
  <c r="KD30" i="3" s="1"/>
  <c r="KG37" i="1"/>
  <c r="EJ30" i="3" s="1"/>
  <c r="KE30" i="3" s="1"/>
  <c r="KH37" i="1"/>
  <c r="EK30" i="3" s="1"/>
  <c r="KF30" i="3" s="1"/>
  <c r="KI37" i="1"/>
  <c r="EL30" i="3" s="1"/>
  <c r="KG30" i="3" s="1"/>
  <c r="KJ37" i="1"/>
  <c r="EM30" i="3" s="1"/>
  <c r="KH30" i="3" s="1"/>
  <c r="KK37" i="1"/>
  <c r="EN30" i="3" s="1"/>
  <c r="KI30" i="3" s="1"/>
  <c r="KL37" i="1"/>
  <c r="EO30" i="3" s="1"/>
  <c r="KJ30" i="3" s="1"/>
  <c r="KM37" i="1"/>
  <c r="EP30" i="3" s="1"/>
  <c r="KK30" i="3" s="1"/>
  <c r="KN37" i="1"/>
  <c r="EQ30" i="3" s="1"/>
  <c r="KL30" i="3" s="1"/>
  <c r="KO37" i="1"/>
  <c r="ER30" i="3" s="1"/>
  <c r="KM30" i="3" s="1"/>
  <c r="KP37" i="1"/>
  <c r="ES30" i="3" s="1"/>
  <c r="KN30" i="3" s="1"/>
  <c r="KQ37" i="1"/>
  <c r="ET30" i="3" s="1"/>
  <c r="KO30" i="3" s="1"/>
  <c r="KR37" i="1"/>
  <c r="EU30" i="3" s="1"/>
  <c r="KP30" i="3" s="1"/>
  <c r="KS37" i="1"/>
  <c r="EV30" i="3" s="1"/>
  <c r="KQ30" i="3" s="1"/>
  <c r="EZ38" i="1"/>
  <c r="C31" i="3" s="1"/>
  <c r="EX31" i="3" s="1"/>
  <c r="FA38" i="1"/>
  <c r="D31" i="3" s="1"/>
  <c r="EY31" i="3" s="1"/>
  <c r="FB38" i="1"/>
  <c r="E31" i="3" s="1"/>
  <c r="EZ31" i="3" s="1"/>
  <c r="FC38" i="1"/>
  <c r="F31" i="3" s="1"/>
  <c r="FA31" i="3" s="1"/>
  <c r="FD38" i="1"/>
  <c r="G31" i="3" s="1"/>
  <c r="FB31" i="3" s="1"/>
  <c r="FE38" i="1"/>
  <c r="H31" i="3" s="1"/>
  <c r="FC31" i="3" s="1"/>
  <c r="FF38" i="1"/>
  <c r="I31" i="3" s="1"/>
  <c r="FD31" i="3" s="1"/>
  <c r="FG38" i="1"/>
  <c r="J31" i="3" s="1"/>
  <c r="FE31" i="3" s="1"/>
  <c r="FH38" i="1"/>
  <c r="K31" i="3" s="1"/>
  <c r="FF31" i="3" s="1"/>
  <c r="FI38" i="1"/>
  <c r="L31" i="3" s="1"/>
  <c r="FG31" i="3" s="1"/>
  <c r="FJ38" i="1"/>
  <c r="M31" i="3" s="1"/>
  <c r="FH31" i="3" s="1"/>
  <c r="FK38" i="1"/>
  <c r="N31" i="3" s="1"/>
  <c r="FI31" i="3" s="1"/>
  <c r="FL38" i="1"/>
  <c r="O31" i="3" s="1"/>
  <c r="FJ31" i="3" s="1"/>
  <c r="FM38" i="1"/>
  <c r="P31" i="3" s="1"/>
  <c r="FK31" i="3" s="1"/>
  <c r="FN38" i="1"/>
  <c r="Q31" i="3" s="1"/>
  <c r="FL31" i="3" s="1"/>
  <c r="FO38" i="1"/>
  <c r="R31" i="3" s="1"/>
  <c r="FM31" i="3" s="1"/>
  <c r="FP38" i="1"/>
  <c r="S31" i="3" s="1"/>
  <c r="FN31" i="3" s="1"/>
  <c r="FQ38" i="1"/>
  <c r="T31" i="3" s="1"/>
  <c r="FO31" i="3" s="1"/>
  <c r="FR38" i="1"/>
  <c r="U31" i="3" s="1"/>
  <c r="FP31" i="3" s="1"/>
  <c r="FS38" i="1"/>
  <c r="V31" i="3" s="1"/>
  <c r="FQ31" i="3" s="1"/>
  <c r="FT38" i="1"/>
  <c r="W31" i="3" s="1"/>
  <c r="FR31" i="3" s="1"/>
  <c r="FU38" i="1"/>
  <c r="X31" i="3" s="1"/>
  <c r="FS31" i="3" s="1"/>
  <c r="FV38" i="1"/>
  <c r="Y31" i="3" s="1"/>
  <c r="FT31" i="3" s="1"/>
  <c r="FW38" i="1"/>
  <c r="Z31" i="3" s="1"/>
  <c r="FU31" i="3" s="1"/>
  <c r="FX38" i="1"/>
  <c r="AA31" i="3" s="1"/>
  <c r="FV31" i="3" s="1"/>
  <c r="FY38" i="1"/>
  <c r="AB31" i="3" s="1"/>
  <c r="FW31" i="3" s="1"/>
  <c r="FZ38" i="1"/>
  <c r="AC31" i="3" s="1"/>
  <c r="FX31" i="3" s="1"/>
  <c r="GA38" i="1"/>
  <c r="AD31" i="3" s="1"/>
  <c r="FY31" i="3" s="1"/>
  <c r="GB38" i="1"/>
  <c r="AE31" i="3" s="1"/>
  <c r="FZ31" i="3" s="1"/>
  <c r="GC38" i="1"/>
  <c r="AF31" i="3" s="1"/>
  <c r="GA31" i="3" s="1"/>
  <c r="GD38" i="1"/>
  <c r="AG31" i="3" s="1"/>
  <c r="GB31" i="3" s="1"/>
  <c r="GE38" i="1"/>
  <c r="AH31" i="3" s="1"/>
  <c r="GC31" i="3" s="1"/>
  <c r="GF38" i="1"/>
  <c r="AI31" i="3" s="1"/>
  <c r="GD31" i="3" s="1"/>
  <c r="GG38" i="1"/>
  <c r="AJ31" i="3" s="1"/>
  <c r="GE31" i="3" s="1"/>
  <c r="GH38" i="1"/>
  <c r="AK31" i="3" s="1"/>
  <c r="GF31" i="3" s="1"/>
  <c r="GI38" i="1"/>
  <c r="AL31" i="3" s="1"/>
  <c r="GG31" i="3" s="1"/>
  <c r="GJ38" i="1"/>
  <c r="AM31" i="3" s="1"/>
  <c r="GH31" i="3" s="1"/>
  <c r="GK38" i="1"/>
  <c r="AN31" i="3" s="1"/>
  <c r="GI31" i="3" s="1"/>
  <c r="GL38" i="1"/>
  <c r="AO31" i="3" s="1"/>
  <c r="GJ31" i="3" s="1"/>
  <c r="GM38" i="1"/>
  <c r="AP31" i="3" s="1"/>
  <c r="GK31" i="3" s="1"/>
  <c r="GN38" i="1"/>
  <c r="AQ31" i="3" s="1"/>
  <c r="GL31" i="3" s="1"/>
  <c r="GO38" i="1"/>
  <c r="AR31" i="3" s="1"/>
  <c r="GM31" i="3" s="1"/>
  <c r="GP38" i="1"/>
  <c r="AS31" i="3" s="1"/>
  <c r="GN31" i="3" s="1"/>
  <c r="GQ38" i="1"/>
  <c r="AT31" i="3" s="1"/>
  <c r="GO31" i="3" s="1"/>
  <c r="GR38" i="1"/>
  <c r="AU31" i="3" s="1"/>
  <c r="GP31" i="3" s="1"/>
  <c r="GS38" i="1"/>
  <c r="AV31" i="3" s="1"/>
  <c r="GQ31" i="3" s="1"/>
  <c r="GT38" i="1"/>
  <c r="AW31" i="3" s="1"/>
  <c r="GR31" i="3" s="1"/>
  <c r="GU38" i="1"/>
  <c r="AX31" i="3" s="1"/>
  <c r="GS31" i="3" s="1"/>
  <c r="GV38" i="1"/>
  <c r="AY31" i="3" s="1"/>
  <c r="GT31" i="3" s="1"/>
  <c r="GW38" i="1"/>
  <c r="AZ31" i="3" s="1"/>
  <c r="GU31" i="3" s="1"/>
  <c r="GX38" i="1"/>
  <c r="BA31" i="3" s="1"/>
  <c r="GV31" i="3" s="1"/>
  <c r="GY38" i="1"/>
  <c r="BB31" i="3" s="1"/>
  <c r="GW31" i="3" s="1"/>
  <c r="GZ38" i="1"/>
  <c r="BC31" i="3" s="1"/>
  <c r="GX31" i="3" s="1"/>
  <c r="HA38" i="1"/>
  <c r="BD31" i="3" s="1"/>
  <c r="GY31" i="3" s="1"/>
  <c r="HB38" i="1"/>
  <c r="BE31" i="3" s="1"/>
  <c r="GZ31" i="3" s="1"/>
  <c r="HC38" i="1"/>
  <c r="BF31" i="3" s="1"/>
  <c r="HA31" i="3" s="1"/>
  <c r="HD38" i="1"/>
  <c r="BG31" i="3" s="1"/>
  <c r="HB31" i="3" s="1"/>
  <c r="HE38" i="1"/>
  <c r="BH31" i="3" s="1"/>
  <c r="HC31" i="3" s="1"/>
  <c r="HF38" i="1"/>
  <c r="BI31" i="3" s="1"/>
  <c r="HD31" i="3" s="1"/>
  <c r="HG38" i="1"/>
  <c r="BJ31" i="3" s="1"/>
  <c r="HE31" i="3" s="1"/>
  <c r="HH38" i="1"/>
  <c r="BK31" i="3" s="1"/>
  <c r="HF31" i="3" s="1"/>
  <c r="HI38" i="1"/>
  <c r="BL31" i="3" s="1"/>
  <c r="HG31" i="3" s="1"/>
  <c r="HJ38" i="1"/>
  <c r="BM31" i="3" s="1"/>
  <c r="HH31" i="3" s="1"/>
  <c r="HK38" i="1"/>
  <c r="BN31" i="3" s="1"/>
  <c r="HI31" i="3" s="1"/>
  <c r="HL38" i="1"/>
  <c r="BO31" i="3" s="1"/>
  <c r="HJ31" i="3" s="1"/>
  <c r="HM38" i="1"/>
  <c r="BP31" i="3" s="1"/>
  <c r="HK31" i="3" s="1"/>
  <c r="HN38" i="1"/>
  <c r="BQ31" i="3" s="1"/>
  <c r="HL31" i="3" s="1"/>
  <c r="HO38" i="1"/>
  <c r="BR31" i="3" s="1"/>
  <c r="HM31" i="3" s="1"/>
  <c r="HP38" i="1"/>
  <c r="BS31" i="3" s="1"/>
  <c r="HN31" i="3" s="1"/>
  <c r="HQ38" i="1"/>
  <c r="BT31" i="3" s="1"/>
  <c r="HO31" i="3" s="1"/>
  <c r="HR38" i="1"/>
  <c r="BU31" i="3" s="1"/>
  <c r="HP31" i="3" s="1"/>
  <c r="HS38" i="1"/>
  <c r="BV31" i="3" s="1"/>
  <c r="HQ31" i="3" s="1"/>
  <c r="HT38" i="1"/>
  <c r="BW31" i="3" s="1"/>
  <c r="HR31" i="3" s="1"/>
  <c r="HU38" i="1"/>
  <c r="BX31" i="3" s="1"/>
  <c r="HS31" i="3" s="1"/>
  <c r="HV38" i="1"/>
  <c r="BY31" i="3" s="1"/>
  <c r="HT31" i="3" s="1"/>
  <c r="HW38" i="1"/>
  <c r="BZ31" i="3" s="1"/>
  <c r="HU31" i="3" s="1"/>
  <c r="HX38" i="1"/>
  <c r="CA31" i="3" s="1"/>
  <c r="HV31" i="3" s="1"/>
  <c r="HY38" i="1"/>
  <c r="CB31" i="3" s="1"/>
  <c r="HW31" i="3" s="1"/>
  <c r="HZ38" i="1"/>
  <c r="CC31" i="3" s="1"/>
  <c r="HX31" i="3" s="1"/>
  <c r="IA38" i="1"/>
  <c r="CD31" i="3" s="1"/>
  <c r="HY31" i="3" s="1"/>
  <c r="IB38" i="1"/>
  <c r="CE31" i="3" s="1"/>
  <c r="HZ31" i="3" s="1"/>
  <c r="IC38" i="1"/>
  <c r="CF31" i="3" s="1"/>
  <c r="IA31" i="3" s="1"/>
  <c r="ID38" i="1"/>
  <c r="CG31" i="3" s="1"/>
  <c r="IB31" i="3" s="1"/>
  <c r="IE38" i="1"/>
  <c r="CH31" i="3" s="1"/>
  <c r="IC31" i="3" s="1"/>
  <c r="IF38" i="1"/>
  <c r="CI31" i="3" s="1"/>
  <c r="ID31" i="3" s="1"/>
  <c r="IG38" i="1"/>
  <c r="CJ31" i="3" s="1"/>
  <c r="IE31" i="3" s="1"/>
  <c r="IH38" i="1"/>
  <c r="CK31" i="3" s="1"/>
  <c r="IF31" i="3" s="1"/>
  <c r="II38" i="1"/>
  <c r="CL31" i="3" s="1"/>
  <c r="IG31" i="3" s="1"/>
  <c r="IJ38" i="1"/>
  <c r="CM31" i="3" s="1"/>
  <c r="IH31" i="3" s="1"/>
  <c r="IK38" i="1"/>
  <c r="CN31" i="3" s="1"/>
  <c r="II31" i="3" s="1"/>
  <c r="IL38" i="1"/>
  <c r="CO31" i="3" s="1"/>
  <c r="IJ31" i="3" s="1"/>
  <c r="IM38" i="1"/>
  <c r="CP31" i="3" s="1"/>
  <c r="IK31" i="3" s="1"/>
  <c r="IN38" i="1"/>
  <c r="CQ31" i="3" s="1"/>
  <c r="IL31" i="3" s="1"/>
  <c r="IO38" i="1"/>
  <c r="CR31" i="3" s="1"/>
  <c r="IM31" i="3" s="1"/>
  <c r="IP38" i="1"/>
  <c r="CS31" i="3" s="1"/>
  <c r="IN31" i="3" s="1"/>
  <c r="IQ38" i="1"/>
  <c r="CT31" i="3" s="1"/>
  <c r="IO31" i="3" s="1"/>
  <c r="IR38" i="1"/>
  <c r="CU31" i="3" s="1"/>
  <c r="IP31" i="3" s="1"/>
  <c r="IS38" i="1"/>
  <c r="CV31" i="3" s="1"/>
  <c r="IQ31" i="3" s="1"/>
  <c r="IT38" i="1"/>
  <c r="CW31" i="3" s="1"/>
  <c r="IR31" i="3" s="1"/>
  <c r="IU38" i="1"/>
  <c r="CX31" i="3" s="1"/>
  <c r="IS31" i="3" s="1"/>
  <c r="IV38" i="1"/>
  <c r="CY31" i="3" s="1"/>
  <c r="IT31" i="3" s="1"/>
  <c r="IW38" i="1"/>
  <c r="CZ31" i="3" s="1"/>
  <c r="IU31" i="3" s="1"/>
  <c r="IX38" i="1"/>
  <c r="DA31" i="3" s="1"/>
  <c r="IV31" i="3" s="1"/>
  <c r="IY38" i="1"/>
  <c r="DB31" i="3" s="1"/>
  <c r="IW31" i="3" s="1"/>
  <c r="IZ38" i="1"/>
  <c r="DC31" i="3" s="1"/>
  <c r="IX31" i="3" s="1"/>
  <c r="JA38" i="1"/>
  <c r="DD31" i="3" s="1"/>
  <c r="IY31" i="3" s="1"/>
  <c r="JB38" i="1"/>
  <c r="DE31" i="3" s="1"/>
  <c r="IZ31" i="3" s="1"/>
  <c r="JC38" i="1"/>
  <c r="DF31" i="3" s="1"/>
  <c r="JA31" i="3" s="1"/>
  <c r="JD38" i="1"/>
  <c r="DG31" i="3" s="1"/>
  <c r="JB31" i="3" s="1"/>
  <c r="JE38" i="1"/>
  <c r="DH31" i="3" s="1"/>
  <c r="JC31" i="3" s="1"/>
  <c r="JF38" i="1"/>
  <c r="DI31" i="3" s="1"/>
  <c r="JD31" i="3" s="1"/>
  <c r="JG38" i="1"/>
  <c r="DJ31" i="3" s="1"/>
  <c r="JE31" i="3" s="1"/>
  <c r="JH38" i="1"/>
  <c r="DK31" i="3" s="1"/>
  <c r="JF31" i="3" s="1"/>
  <c r="JI38" i="1"/>
  <c r="DL31" i="3" s="1"/>
  <c r="JG31" i="3" s="1"/>
  <c r="JJ38" i="1"/>
  <c r="DM31" i="3" s="1"/>
  <c r="JH31" i="3" s="1"/>
  <c r="JK38" i="1"/>
  <c r="DN31" i="3" s="1"/>
  <c r="JI31" i="3" s="1"/>
  <c r="JL38" i="1"/>
  <c r="DO31" i="3" s="1"/>
  <c r="JJ31" i="3" s="1"/>
  <c r="JM38" i="1"/>
  <c r="DP31" i="3" s="1"/>
  <c r="JK31" i="3" s="1"/>
  <c r="JN38" i="1"/>
  <c r="DQ31" i="3" s="1"/>
  <c r="JL31" i="3" s="1"/>
  <c r="JO38" i="1"/>
  <c r="DR31" i="3" s="1"/>
  <c r="JM31" i="3" s="1"/>
  <c r="JP38" i="1"/>
  <c r="DS31" i="3" s="1"/>
  <c r="JN31" i="3" s="1"/>
  <c r="JQ38" i="1"/>
  <c r="DT31" i="3" s="1"/>
  <c r="JO31" i="3" s="1"/>
  <c r="JR38" i="1"/>
  <c r="DU31" i="3" s="1"/>
  <c r="JP31" i="3" s="1"/>
  <c r="JS38" i="1"/>
  <c r="DV31" i="3" s="1"/>
  <c r="JQ31" i="3" s="1"/>
  <c r="JT38" i="1"/>
  <c r="DW31" i="3" s="1"/>
  <c r="JR31" i="3" s="1"/>
  <c r="JU38" i="1"/>
  <c r="DX31" i="3" s="1"/>
  <c r="JS31" i="3" s="1"/>
  <c r="JV38" i="1"/>
  <c r="DY31" i="3" s="1"/>
  <c r="JT31" i="3" s="1"/>
  <c r="JW38" i="1"/>
  <c r="DZ31" i="3" s="1"/>
  <c r="JU31" i="3" s="1"/>
  <c r="JX38" i="1"/>
  <c r="EA31" i="3" s="1"/>
  <c r="JV31" i="3" s="1"/>
  <c r="JY38" i="1"/>
  <c r="EB31" i="3" s="1"/>
  <c r="JW31" i="3" s="1"/>
  <c r="JZ38" i="1"/>
  <c r="EC31" i="3" s="1"/>
  <c r="JX31" i="3" s="1"/>
  <c r="KA38" i="1"/>
  <c r="ED31" i="3" s="1"/>
  <c r="JY31" i="3" s="1"/>
  <c r="KB38" i="1"/>
  <c r="EE31" i="3" s="1"/>
  <c r="JZ31" i="3" s="1"/>
  <c r="KC38" i="1"/>
  <c r="EF31" i="3" s="1"/>
  <c r="KA31" i="3" s="1"/>
  <c r="KD38" i="1"/>
  <c r="EG31" i="3" s="1"/>
  <c r="KB31" i="3" s="1"/>
  <c r="KE38" i="1"/>
  <c r="EH31" i="3" s="1"/>
  <c r="KC31" i="3" s="1"/>
  <c r="KF38" i="1"/>
  <c r="EI31" i="3" s="1"/>
  <c r="KD31" i="3" s="1"/>
  <c r="KG38" i="1"/>
  <c r="EJ31" i="3" s="1"/>
  <c r="KE31" i="3" s="1"/>
  <c r="KH38" i="1"/>
  <c r="EK31" i="3" s="1"/>
  <c r="KF31" i="3" s="1"/>
  <c r="KI38" i="1"/>
  <c r="EL31" i="3" s="1"/>
  <c r="KG31" i="3" s="1"/>
  <c r="KJ38" i="1"/>
  <c r="EM31" i="3" s="1"/>
  <c r="KH31" i="3" s="1"/>
  <c r="KK38" i="1"/>
  <c r="EN31" i="3" s="1"/>
  <c r="KI31" i="3" s="1"/>
  <c r="KL38" i="1"/>
  <c r="EO31" i="3" s="1"/>
  <c r="KJ31" i="3" s="1"/>
  <c r="KM38" i="1"/>
  <c r="EP31" i="3" s="1"/>
  <c r="KK31" i="3" s="1"/>
  <c r="KN38" i="1"/>
  <c r="EQ31" i="3" s="1"/>
  <c r="KL31" i="3" s="1"/>
  <c r="KO38" i="1"/>
  <c r="ER31" i="3" s="1"/>
  <c r="KM31" i="3" s="1"/>
  <c r="KP38" i="1"/>
  <c r="ES31" i="3" s="1"/>
  <c r="KN31" i="3" s="1"/>
  <c r="KQ38" i="1"/>
  <c r="ET31" i="3" s="1"/>
  <c r="KO31" i="3" s="1"/>
  <c r="KR38" i="1"/>
  <c r="EU31" i="3" s="1"/>
  <c r="KP31" i="3" s="1"/>
  <c r="KS38" i="1"/>
  <c r="EV31" i="3" s="1"/>
  <c r="KQ31" i="3" s="1"/>
  <c r="EZ39" i="1"/>
  <c r="C32" i="3" s="1"/>
  <c r="EX32" i="3" s="1"/>
  <c r="FA39" i="1"/>
  <c r="D32" i="3" s="1"/>
  <c r="EY32" i="3" s="1"/>
  <c r="FB39" i="1"/>
  <c r="E32" i="3" s="1"/>
  <c r="EZ32" i="3" s="1"/>
  <c r="FC39" i="1"/>
  <c r="F32" i="3" s="1"/>
  <c r="FA32" i="3" s="1"/>
  <c r="FD39" i="1"/>
  <c r="G32" i="3" s="1"/>
  <c r="FB32" i="3" s="1"/>
  <c r="FE39" i="1"/>
  <c r="H32" i="3" s="1"/>
  <c r="FC32" i="3" s="1"/>
  <c r="FF39" i="1"/>
  <c r="I32" i="3" s="1"/>
  <c r="FD32" i="3" s="1"/>
  <c r="FG39" i="1"/>
  <c r="J32" i="3" s="1"/>
  <c r="FE32" i="3" s="1"/>
  <c r="FH39" i="1"/>
  <c r="K32" i="3" s="1"/>
  <c r="FF32" i="3" s="1"/>
  <c r="FI39" i="1"/>
  <c r="L32" i="3" s="1"/>
  <c r="FG32" i="3" s="1"/>
  <c r="FJ39" i="1"/>
  <c r="M32" i="3" s="1"/>
  <c r="FH32" i="3" s="1"/>
  <c r="FK39" i="1"/>
  <c r="N32" i="3" s="1"/>
  <c r="FI32" i="3" s="1"/>
  <c r="FL39" i="1"/>
  <c r="O32" i="3" s="1"/>
  <c r="FJ32" i="3" s="1"/>
  <c r="FM39" i="1"/>
  <c r="P32" i="3" s="1"/>
  <c r="FK32" i="3" s="1"/>
  <c r="FN39" i="1"/>
  <c r="Q32" i="3" s="1"/>
  <c r="FL32" i="3" s="1"/>
  <c r="FO39" i="1"/>
  <c r="R32" i="3" s="1"/>
  <c r="FM32" i="3" s="1"/>
  <c r="FP39" i="1"/>
  <c r="S32" i="3" s="1"/>
  <c r="FN32" i="3" s="1"/>
  <c r="FQ39" i="1"/>
  <c r="T32" i="3" s="1"/>
  <c r="FO32" i="3" s="1"/>
  <c r="FR39" i="1"/>
  <c r="U32" i="3" s="1"/>
  <c r="FP32" i="3" s="1"/>
  <c r="FS39" i="1"/>
  <c r="V32" i="3" s="1"/>
  <c r="FQ32" i="3" s="1"/>
  <c r="FT39" i="1"/>
  <c r="W32" i="3" s="1"/>
  <c r="FR32" i="3" s="1"/>
  <c r="FU39" i="1"/>
  <c r="X32" i="3" s="1"/>
  <c r="FS32" i="3" s="1"/>
  <c r="FV39" i="1"/>
  <c r="Y32" i="3" s="1"/>
  <c r="FT32" i="3" s="1"/>
  <c r="FW39" i="1"/>
  <c r="Z32" i="3" s="1"/>
  <c r="FU32" i="3" s="1"/>
  <c r="FX39" i="1"/>
  <c r="AA32" i="3" s="1"/>
  <c r="FV32" i="3" s="1"/>
  <c r="FY39" i="1"/>
  <c r="AB32" i="3" s="1"/>
  <c r="FW32" i="3" s="1"/>
  <c r="FZ39" i="1"/>
  <c r="AC32" i="3" s="1"/>
  <c r="FX32" i="3" s="1"/>
  <c r="GA39" i="1"/>
  <c r="AD32" i="3" s="1"/>
  <c r="FY32" i="3" s="1"/>
  <c r="GB39" i="1"/>
  <c r="AE32" i="3" s="1"/>
  <c r="FZ32" i="3" s="1"/>
  <c r="GC39" i="1"/>
  <c r="AF32" i="3" s="1"/>
  <c r="GA32" i="3" s="1"/>
  <c r="GD39" i="1"/>
  <c r="AG32" i="3" s="1"/>
  <c r="GB32" i="3" s="1"/>
  <c r="GE39" i="1"/>
  <c r="AH32" i="3" s="1"/>
  <c r="GC32" i="3" s="1"/>
  <c r="GF39" i="1"/>
  <c r="AI32" i="3" s="1"/>
  <c r="GD32" i="3" s="1"/>
  <c r="GG39" i="1"/>
  <c r="AJ32" i="3" s="1"/>
  <c r="GE32" i="3" s="1"/>
  <c r="GH39" i="1"/>
  <c r="AK32" i="3" s="1"/>
  <c r="GF32" i="3" s="1"/>
  <c r="GI39" i="1"/>
  <c r="AL32" i="3" s="1"/>
  <c r="GG32" i="3" s="1"/>
  <c r="GJ39" i="1"/>
  <c r="AM32" i="3" s="1"/>
  <c r="GH32" i="3" s="1"/>
  <c r="GK39" i="1"/>
  <c r="AN32" i="3" s="1"/>
  <c r="GI32" i="3" s="1"/>
  <c r="GL39" i="1"/>
  <c r="AO32" i="3" s="1"/>
  <c r="GJ32" i="3" s="1"/>
  <c r="GM39" i="1"/>
  <c r="AP32" i="3" s="1"/>
  <c r="GK32" i="3" s="1"/>
  <c r="GN39" i="1"/>
  <c r="AQ32" i="3" s="1"/>
  <c r="GL32" i="3" s="1"/>
  <c r="GO39" i="1"/>
  <c r="AR32" i="3" s="1"/>
  <c r="GM32" i="3" s="1"/>
  <c r="GP39" i="1"/>
  <c r="AS32" i="3" s="1"/>
  <c r="GN32" i="3" s="1"/>
  <c r="GQ39" i="1"/>
  <c r="AT32" i="3" s="1"/>
  <c r="GO32" i="3" s="1"/>
  <c r="GR39" i="1"/>
  <c r="AU32" i="3" s="1"/>
  <c r="GP32" i="3" s="1"/>
  <c r="GS39" i="1"/>
  <c r="AV32" i="3" s="1"/>
  <c r="GQ32" i="3" s="1"/>
  <c r="GT39" i="1"/>
  <c r="AW32" i="3" s="1"/>
  <c r="GR32" i="3" s="1"/>
  <c r="GU39" i="1"/>
  <c r="AX32" i="3" s="1"/>
  <c r="GS32" i="3" s="1"/>
  <c r="GV39" i="1"/>
  <c r="AY32" i="3" s="1"/>
  <c r="GT32" i="3" s="1"/>
  <c r="GW39" i="1"/>
  <c r="AZ32" i="3" s="1"/>
  <c r="GU32" i="3" s="1"/>
  <c r="GX39" i="1"/>
  <c r="BA32" i="3" s="1"/>
  <c r="GV32" i="3" s="1"/>
  <c r="GY39" i="1"/>
  <c r="BB32" i="3" s="1"/>
  <c r="GW32" i="3" s="1"/>
  <c r="GZ39" i="1"/>
  <c r="BC32" i="3" s="1"/>
  <c r="GX32" i="3" s="1"/>
  <c r="HA39" i="1"/>
  <c r="BD32" i="3" s="1"/>
  <c r="GY32" i="3" s="1"/>
  <c r="HB39" i="1"/>
  <c r="BE32" i="3" s="1"/>
  <c r="GZ32" i="3" s="1"/>
  <c r="HC39" i="1"/>
  <c r="BF32" i="3" s="1"/>
  <c r="HA32" i="3" s="1"/>
  <c r="HD39" i="1"/>
  <c r="BG32" i="3" s="1"/>
  <c r="HB32" i="3" s="1"/>
  <c r="HE39" i="1"/>
  <c r="BH32" i="3" s="1"/>
  <c r="HC32" i="3" s="1"/>
  <c r="HF39" i="1"/>
  <c r="BI32" i="3" s="1"/>
  <c r="HD32" i="3" s="1"/>
  <c r="HG39" i="1"/>
  <c r="BJ32" i="3" s="1"/>
  <c r="HE32" i="3" s="1"/>
  <c r="HH39" i="1"/>
  <c r="BK32" i="3" s="1"/>
  <c r="HF32" i="3" s="1"/>
  <c r="HI39" i="1"/>
  <c r="BL32" i="3" s="1"/>
  <c r="HG32" i="3" s="1"/>
  <c r="HJ39" i="1"/>
  <c r="BM32" i="3" s="1"/>
  <c r="HH32" i="3" s="1"/>
  <c r="HK39" i="1"/>
  <c r="BN32" i="3" s="1"/>
  <c r="HI32" i="3" s="1"/>
  <c r="HL39" i="1"/>
  <c r="BO32" i="3" s="1"/>
  <c r="HJ32" i="3" s="1"/>
  <c r="HM39" i="1"/>
  <c r="BP32" i="3" s="1"/>
  <c r="HK32" i="3" s="1"/>
  <c r="HN39" i="1"/>
  <c r="BQ32" i="3" s="1"/>
  <c r="HL32" i="3" s="1"/>
  <c r="HO39" i="1"/>
  <c r="BR32" i="3" s="1"/>
  <c r="HM32" i="3" s="1"/>
  <c r="HP39" i="1"/>
  <c r="BS32" i="3" s="1"/>
  <c r="HN32" i="3" s="1"/>
  <c r="HQ39" i="1"/>
  <c r="BT32" i="3" s="1"/>
  <c r="HO32" i="3" s="1"/>
  <c r="HR39" i="1"/>
  <c r="BU32" i="3" s="1"/>
  <c r="HP32" i="3" s="1"/>
  <c r="HS39" i="1"/>
  <c r="BV32" i="3" s="1"/>
  <c r="HQ32" i="3" s="1"/>
  <c r="HT39" i="1"/>
  <c r="BW32" i="3" s="1"/>
  <c r="HR32" i="3" s="1"/>
  <c r="HU39" i="1"/>
  <c r="BX32" i="3" s="1"/>
  <c r="HS32" i="3" s="1"/>
  <c r="HV39" i="1"/>
  <c r="BY32" i="3" s="1"/>
  <c r="HT32" i="3" s="1"/>
  <c r="HW39" i="1"/>
  <c r="BZ32" i="3" s="1"/>
  <c r="HU32" i="3" s="1"/>
  <c r="HX39" i="1"/>
  <c r="CA32" i="3" s="1"/>
  <c r="HV32" i="3" s="1"/>
  <c r="HY39" i="1"/>
  <c r="CB32" i="3" s="1"/>
  <c r="HW32" i="3" s="1"/>
  <c r="HZ39" i="1"/>
  <c r="CC32" i="3" s="1"/>
  <c r="HX32" i="3" s="1"/>
  <c r="IA39" i="1"/>
  <c r="CD32" i="3" s="1"/>
  <c r="HY32" i="3" s="1"/>
  <c r="IB39" i="1"/>
  <c r="CE32" i="3" s="1"/>
  <c r="HZ32" i="3" s="1"/>
  <c r="IC39" i="1"/>
  <c r="CF32" i="3" s="1"/>
  <c r="IA32" i="3" s="1"/>
  <c r="ID39" i="1"/>
  <c r="CG32" i="3" s="1"/>
  <c r="IB32" i="3" s="1"/>
  <c r="IE39" i="1"/>
  <c r="CH32" i="3" s="1"/>
  <c r="IC32" i="3" s="1"/>
  <c r="IF39" i="1"/>
  <c r="CI32" i="3" s="1"/>
  <c r="ID32" i="3" s="1"/>
  <c r="IG39" i="1"/>
  <c r="CJ32" i="3" s="1"/>
  <c r="IE32" i="3" s="1"/>
  <c r="IH39" i="1"/>
  <c r="CK32" i="3" s="1"/>
  <c r="IF32" i="3" s="1"/>
  <c r="II39" i="1"/>
  <c r="CL32" i="3" s="1"/>
  <c r="IG32" i="3" s="1"/>
  <c r="IJ39" i="1"/>
  <c r="CM32" i="3" s="1"/>
  <c r="IH32" i="3" s="1"/>
  <c r="IK39" i="1"/>
  <c r="CN32" i="3" s="1"/>
  <c r="II32" i="3" s="1"/>
  <c r="IL39" i="1"/>
  <c r="CO32" i="3" s="1"/>
  <c r="IJ32" i="3" s="1"/>
  <c r="IM39" i="1"/>
  <c r="CP32" i="3" s="1"/>
  <c r="IK32" i="3" s="1"/>
  <c r="IN39" i="1"/>
  <c r="CQ32" i="3" s="1"/>
  <c r="IL32" i="3" s="1"/>
  <c r="IO39" i="1"/>
  <c r="CR32" i="3" s="1"/>
  <c r="IM32" i="3" s="1"/>
  <c r="IP39" i="1"/>
  <c r="CS32" i="3" s="1"/>
  <c r="IN32" i="3" s="1"/>
  <c r="IQ39" i="1"/>
  <c r="CT32" i="3" s="1"/>
  <c r="IO32" i="3" s="1"/>
  <c r="IR39" i="1"/>
  <c r="CU32" i="3" s="1"/>
  <c r="IP32" i="3" s="1"/>
  <c r="IS39" i="1"/>
  <c r="CV32" i="3" s="1"/>
  <c r="IQ32" i="3" s="1"/>
  <c r="IT39" i="1"/>
  <c r="CW32" i="3" s="1"/>
  <c r="IR32" i="3" s="1"/>
  <c r="IU39" i="1"/>
  <c r="CX32" i="3" s="1"/>
  <c r="IS32" i="3" s="1"/>
  <c r="IV39" i="1"/>
  <c r="CY32" i="3" s="1"/>
  <c r="IT32" i="3" s="1"/>
  <c r="IW39" i="1"/>
  <c r="CZ32" i="3" s="1"/>
  <c r="IU32" i="3" s="1"/>
  <c r="IX39" i="1"/>
  <c r="DA32" i="3" s="1"/>
  <c r="IV32" i="3" s="1"/>
  <c r="IY39" i="1"/>
  <c r="DB32" i="3" s="1"/>
  <c r="IW32" i="3" s="1"/>
  <c r="IZ39" i="1"/>
  <c r="DC32" i="3" s="1"/>
  <c r="IX32" i="3" s="1"/>
  <c r="JA39" i="1"/>
  <c r="DD32" i="3" s="1"/>
  <c r="IY32" i="3" s="1"/>
  <c r="JB39" i="1"/>
  <c r="DE32" i="3" s="1"/>
  <c r="IZ32" i="3" s="1"/>
  <c r="JC39" i="1"/>
  <c r="DF32" i="3" s="1"/>
  <c r="JA32" i="3" s="1"/>
  <c r="JD39" i="1"/>
  <c r="DG32" i="3" s="1"/>
  <c r="JB32" i="3" s="1"/>
  <c r="JE39" i="1"/>
  <c r="DH32" i="3" s="1"/>
  <c r="JC32" i="3" s="1"/>
  <c r="JF39" i="1"/>
  <c r="DI32" i="3" s="1"/>
  <c r="JD32" i="3" s="1"/>
  <c r="JG39" i="1"/>
  <c r="DJ32" i="3" s="1"/>
  <c r="JE32" i="3" s="1"/>
  <c r="JH39" i="1"/>
  <c r="DK32" i="3" s="1"/>
  <c r="JF32" i="3" s="1"/>
  <c r="JI39" i="1"/>
  <c r="DL32" i="3" s="1"/>
  <c r="JG32" i="3" s="1"/>
  <c r="JJ39" i="1"/>
  <c r="DM32" i="3" s="1"/>
  <c r="JH32" i="3" s="1"/>
  <c r="JK39" i="1"/>
  <c r="DN32" i="3" s="1"/>
  <c r="JI32" i="3" s="1"/>
  <c r="JL39" i="1"/>
  <c r="DO32" i="3" s="1"/>
  <c r="JJ32" i="3" s="1"/>
  <c r="JM39" i="1"/>
  <c r="DP32" i="3" s="1"/>
  <c r="JK32" i="3" s="1"/>
  <c r="JN39" i="1"/>
  <c r="DQ32" i="3" s="1"/>
  <c r="JL32" i="3" s="1"/>
  <c r="JO39" i="1"/>
  <c r="DR32" i="3" s="1"/>
  <c r="JM32" i="3" s="1"/>
  <c r="JP39" i="1"/>
  <c r="DS32" i="3" s="1"/>
  <c r="JN32" i="3" s="1"/>
  <c r="JQ39" i="1"/>
  <c r="DT32" i="3" s="1"/>
  <c r="JO32" i="3" s="1"/>
  <c r="JR39" i="1"/>
  <c r="DU32" i="3" s="1"/>
  <c r="JP32" i="3" s="1"/>
  <c r="JS39" i="1"/>
  <c r="DV32" i="3" s="1"/>
  <c r="JQ32" i="3" s="1"/>
  <c r="JT39" i="1"/>
  <c r="DW32" i="3" s="1"/>
  <c r="JR32" i="3" s="1"/>
  <c r="JU39" i="1"/>
  <c r="DX32" i="3" s="1"/>
  <c r="JS32" i="3" s="1"/>
  <c r="JV39" i="1"/>
  <c r="DY32" i="3" s="1"/>
  <c r="JT32" i="3" s="1"/>
  <c r="JW39" i="1"/>
  <c r="DZ32" i="3" s="1"/>
  <c r="JU32" i="3" s="1"/>
  <c r="JX39" i="1"/>
  <c r="EA32" i="3" s="1"/>
  <c r="JV32" i="3" s="1"/>
  <c r="JY39" i="1"/>
  <c r="EB32" i="3" s="1"/>
  <c r="JW32" i="3" s="1"/>
  <c r="JZ39" i="1"/>
  <c r="EC32" i="3" s="1"/>
  <c r="JX32" i="3" s="1"/>
  <c r="KA39" i="1"/>
  <c r="ED32" i="3" s="1"/>
  <c r="JY32" i="3" s="1"/>
  <c r="KB39" i="1"/>
  <c r="EE32" i="3" s="1"/>
  <c r="JZ32" i="3" s="1"/>
  <c r="KC39" i="1"/>
  <c r="EF32" i="3" s="1"/>
  <c r="KA32" i="3" s="1"/>
  <c r="KD39" i="1"/>
  <c r="EG32" i="3" s="1"/>
  <c r="KB32" i="3" s="1"/>
  <c r="KE39" i="1"/>
  <c r="EH32" i="3" s="1"/>
  <c r="KC32" i="3" s="1"/>
  <c r="KF39" i="1"/>
  <c r="EI32" i="3" s="1"/>
  <c r="KD32" i="3" s="1"/>
  <c r="KG39" i="1"/>
  <c r="EJ32" i="3" s="1"/>
  <c r="KE32" i="3" s="1"/>
  <c r="KH39" i="1"/>
  <c r="EK32" i="3" s="1"/>
  <c r="KF32" i="3" s="1"/>
  <c r="KI39" i="1"/>
  <c r="EL32" i="3" s="1"/>
  <c r="KG32" i="3" s="1"/>
  <c r="KJ39" i="1"/>
  <c r="EM32" i="3" s="1"/>
  <c r="KH32" i="3" s="1"/>
  <c r="KK39" i="1"/>
  <c r="EN32" i="3" s="1"/>
  <c r="KI32" i="3" s="1"/>
  <c r="KL39" i="1"/>
  <c r="EO32" i="3" s="1"/>
  <c r="KJ32" i="3" s="1"/>
  <c r="KM39" i="1"/>
  <c r="EP32" i="3" s="1"/>
  <c r="KK32" i="3" s="1"/>
  <c r="KN39" i="1"/>
  <c r="EQ32" i="3" s="1"/>
  <c r="KL32" i="3" s="1"/>
  <c r="KO39" i="1"/>
  <c r="ER32" i="3" s="1"/>
  <c r="KM32" i="3" s="1"/>
  <c r="KP39" i="1"/>
  <c r="ES32" i="3" s="1"/>
  <c r="KN32" i="3" s="1"/>
  <c r="KQ39" i="1"/>
  <c r="ET32" i="3" s="1"/>
  <c r="KO32" i="3" s="1"/>
  <c r="KR39" i="1"/>
  <c r="EU32" i="3" s="1"/>
  <c r="KP32" i="3" s="1"/>
  <c r="KS39" i="1"/>
  <c r="EV32" i="3" s="1"/>
  <c r="KQ32" i="3" s="1"/>
  <c r="EZ40" i="1"/>
  <c r="C33" i="3" s="1"/>
  <c r="EX33" i="3" s="1"/>
  <c r="FA40" i="1"/>
  <c r="D33" i="3" s="1"/>
  <c r="EY33" i="3" s="1"/>
  <c r="FB40" i="1"/>
  <c r="E33" i="3" s="1"/>
  <c r="EZ33" i="3" s="1"/>
  <c r="FC40" i="1"/>
  <c r="F33" i="3" s="1"/>
  <c r="FA33" i="3" s="1"/>
  <c r="FD40" i="1"/>
  <c r="G33" i="3" s="1"/>
  <c r="FB33" i="3" s="1"/>
  <c r="FE40" i="1"/>
  <c r="H33" i="3" s="1"/>
  <c r="FC33" i="3" s="1"/>
  <c r="FF40" i="1"/>
  <c r="I33" i="3" s="1"/>
  <c r="FD33" i="3" s="1"/>
  <c r="FG40" i="1"/>
  <c r="J33" i="3" s="1"/>
  <c r="FE33" i="3" s="1"/>
  <c r="FH40" i="1"/>
  <c r="K33" i="3" s="1"/>
  <c r="FF33" i="3" s="1"/>
  <c r="FI40" i="1"/>
  <c r="L33" i="3" s="1"/>
  <c r="FG33" i="3" s="1"/>
  <c r="FJ40" i="1"/>
  <c r="M33" i="3" s="1"/>
  <c r="FH33" i="3" s="1"/>
  <c r="FK40" i="1"/>
  <c r="N33" i="3" s="1"/>
  <c r="FI33" i="3" s="1"/>
  <c r="FL40" i="1"/>
  <c r="O33" i="3" s="1"/>
  <c r="FJ33" i="3" s="1"/>
  <c r="FM40" i="1"/>
  <c r="P33" i="3" s="1"/>
  <c r="FK33" i="3" s="1"/>
  <c r="FN40" i="1"/>
  <c r="Q33" i="3" s="1"/>
  <c r="FL33" i="3" s="1"/>
  <c r="FO40" i="1"/>
  <c r="R33" i="3" s="1"/>
  <c r="FM33" i="3" s="1"/>
  <c r="FP40" i="1"/>
  <c r="S33" i="3" s="1"/>
  <c r="FN33" i="3" s="1"/>
  <c r="FQ40" i="1"/>
  <c r="T33" i="3" s="1"/>
  <c r="FO33" i="3" s="1"/>
  <c r="FR40" i="1"/>
  <c r="U33" i="3" s="1"/>
  <c r="FP33" i="3" s="1"/>
  <c r="FS40" i="1"/>
  <c r="V33" i="3" s="1"/>
  <c r="FQ33" i="3" s="1"/>
  <c r="FT40" i="1"/>
  <c r="W33" i="3" s="1"/>
  <c r="FR33" i="3" s="1"/>
  <c r="FU40" i="1"/>
  <c r="X33" i="3" s="1"/>
  <c r="FS33" i="3" s="1"/>
  <c r="FV40" i="1"/>
  <c r="Y33" i="3" s="1"/>
  <c r="FT33" i="3" s="1"/>
  <c r="FW40" i="1"/>
  <c r="Z33" i="3" s="1"/>
  <c r="FU33" i="3" s="1"/>
  <c r="FX40" i="1"/>
  <c r="AA33" i="3" s="1"/>
  <c r="FV33" i="3" s="1"/>
  <c r="FY40" i="1"/>
  <c r="AB33" i="3" s="1"/>
  <c r="FW33" i="3" s="1"/>
  <c r="FZ40" i="1"/>
  <c r="AC33" i="3" s="1"/>
  <c r="FX33" i="3" s="1"/>
  <c r="GA40" i="1"/>
  <c r="AD33" i="3" s="1"/>
  <c r="FY33" i="3" s="1"/>
  <c r="GB40" i="1"/>
  <c r="AE33" i="3" s="1"/>
  <c r="FZ33" i="3" s="1"/>
  <c r="GC40" i="1"/>
  <c r="AF33" i="3" s="1"/>
  <c r="GA33" i="3" s="1"/>
  <c r="GD40" i="1"/>
  <c r="AG33" i="3" s="1"/>
  <c r="GB33" i="3" s="1"/>
  <c r="GE40" i="1"/>
  <c r="AH33" i="3" s="1"/>
  <c r="GC33" i="3" s="1"/>
  <c r="GF40" i="1"/>
  <c r="AI33" i="3" s="1"/>
  <c r="GD33" i="3" s="1"/>
  <c r="GG40" i="1"/>
  <c r="AJ33" i="3" s="1"/>
  <c r="GE33" i="3" s="1"/>
  <c r="GH40" i="1"/>
  <c r="AK33" i="3" s="1"/>
  <c r="GF33" i="3" s="1"/>
  <c r="GI40" i="1"/>
  <c r="AL33" i="3" s="1"/>
  <c r="GG33" i="3" s="1"/>
  <c r="GJ40" i="1"/>
  <c r="AM33" i="3" s="1"/>
  <c r="GH33" i="3" s="1"/>
  <c r="GK40" i="1"/>
  <c r="AN33" i="3" s="1"/>
  <c r="GI33" i="3" s="1"/>
  <c r="GL40" i="1"/>
  <c r="AO33" i="3" s="1"/>
  <c r="GJ33" i="3" s="1"/>
  <c r="GM40" i="1"/>
  <c r="AP33" i="3" s="1"/>
  <c r="GK33" i="3" s="1"/>
  <c r="GN40" i="1"/>
  <c r="AQ33" i="3" s="1"/>
  <c r="GL33" i="3" s="1"/>
  <c r="GO40" i="1"/>
  <c r="AR33" i="3" s="1"/>
  <c r="GM33" i="3" s="1"/>
  <c r="GP40" i="1"/>
  <c r="AS33" i="3" s="1"/>
  <c r="GN33" i="3" s="1"/>
  <c r="GQ40" i="1"/>
  <c r="AT33" i="3" s="1"/>
  <c r="GO33" i="3" s="1"/>
  <c r="GR40" i="1"/>
  <c r="AU33" i="3" s="1"/>
  <c r="GP33" i="3" s="1"/>
  <c r="GS40" i="1"/>
  <c r="AV33" i="3" s="1"/>
  <c r="GQ33" i="3" s="1"/>
  <c r="GT40" i="1"/>
  <c r="AW33" i="3" s="1"/>
  <c r="GR33" i="3" s="1"/>
  <c r="GU40" i="1"/>
  <c r="AX33" i="3" s="1"/>
  <c r="GS33" i="3" s="1"/>
  <c r="GV40" i="1"/>
  <c r="AY33" i="3" s="1"/>
  <c r="GT33" i="3" s="1"/>
  <c r="GW40" i="1"/>
  <c r="AZ33" i="3" s="1"/>
  <c r="GU33" i="3" s="1"/>
  <c r="GX40" i="1"/>
  <c r="BA33" i="3" s="1"/>
  <c r="GV33" i="3" s="1"/>
  <c r="GY40" i="1"/>
  <c r="BB33" i="3" s="1"/>
  <c r="GW33" i="3" s="1"/>
  <c r="GZ40" i="1"/>
  <c r="BC33" i="3" s="1"/>
  <c r="GX33" i="3" s="1"/>
  <c r="HA40" i="1"/>
  <c r="BD33" i="3" s="1"/>
  <c r="GY33" i="3" s="1"/>
  <c r="HB40" i="1"/>
  <c r="BE33" i="3" s="1"/>
  <c r="GZ33" i="3" s="1"/>
  <c r="HC40" i="1"/>
  <c r="BF33" i="3" s="1"/>
  <c r="HA33" i="3" s="1"/>
  <c r="HD40" i="1"/>
  <c r="BG33" i="3" s="1"/>
  <c r="HB33" i="3" s="1"/>
  <c r="HE40" i="1"/>
  <c r="BH33" i="3" s="1"/>
  <c r="HC33" i="3" s="1"/>
  <c r="HF40" i="1"/>
  <c r="BI33" i="3" s="1"/>
  <c r="HD33" i="3" s="1"/>
  <c r="HG40" i="1"/>
  <c r="BJ33" i="3" s="1"/>
  <c r="HE33" i="3" s="1"/>
  <c r="HH40" i="1"/>
  <c r="BK33" i="3" s="1"/>
  <c r="HF33" i="3" s="1"/>
  <c r="HI40" i="1"/>
  <c r="BL33" i="3" s="1"/>
  <c r="HG33" i="3" s="1"/>
  <c r="HJ40" i="1"/>
  <c r="BM33" i="3" s="1"/>
  <c r="HH33" i="3" s="1"/>
  <c r="HK40" i="1"/>
  <c r="BN33" i="3" s="1"/>
  <c r="HI33" i="3" s="1"/>
  <c r="HL40" i="1"/>
  <c r="BO33" i="3" s="1"/>
  <c r="HJ33" i="3" s="1"/>
  <c r="HM40" i="1"/>
  <c r="BP33" i="3" s="1"/>
  <c r="HK33" i="3" s="1"/>
  <c r="HN40" i="1"/>
  <c r="BQ33" i="3" s="1"/>
  <c r="HL33" i="3" s="1"/>
  <c r="HO40" i="1"/>
  <c r="BR33" i="3" s="1"/>
  <c r="HM33" i="3" s="1"/>
  <c r="HP40" i="1"/>
  <c r="BS33" i="3" s="1"/>
  <c r="HN33" i="3" s="1"/>
  <c r="HQ40" i="1"/>
  <c r="BT33" i="3" s="1"/>
  <c r="HO33" i="3" s="1"/>
  <c r="HR40" i="1"/>
  <c r="BU33" i="3" s="1"/>
  <c r="HP33" i="3" s="1"/>
  <c r="HS40" i="1"/>
  <c r="BV33" i="3" s="1"/>
  <c r="HQ33" i="3" s="1"/>
  <c r="HT40" i="1"/>
  <c r="BW33" i="3" s="1"/>
  <c r="HR33" i="3" s="1"/>
  <c r="HU40" i="1"/>
  <c r="BX33" i="3" s="1"/>
  <c r="HS33" i="3" s="1"/>
  <c r="HV40" i="1"/>
  <c r="BY33" i="3" s="1"/>
  <c r="HT33" i="3" s="1"/>
  <c r="HW40" i="1"/>
  <c r="BZ33" i="3" s="1"/>
  <c r="HU33" i="3" s="1"/>
  <c r="HX40" i="1"/>
  <c r="CA33" i="3" s="1"/>
  <c r="HV33" i="3" s="1"/>
  <c r="HY40" i="1"/>
  <c r="CB33" i="3" s="1"/>
  <c r="HW33" i="3" s="1"/>
  <c r="HZ40" i="1"/>
  <c r="CC33" i="3" s="1"/>
  <c r="HX33" i="3" s="1"/>
  <c r="IA40" i="1"/>
  <c r="CD33" i="3" s="1"/>
  <c r="HY33" i="3" s="1"/>
  <c r="IB40" i="1"/>
  <c r="CE33" i="3" s="1"/>
  <c r="HZ33" i="3" s="1"/>
  <c r="IC40" i="1"/>
  <c r="CF33" i="3" s="1"/>
  <c r="IA33" i="3" s="1"/>
  <c r="ID40" i="1"/>
  <c r="CG33" i="3" s="1"/>
  <c r="IB33" i="3" s="1"/>
  <c r="IE40" i="1"/>
  <c r="CH33" i="3" s="1"/>
  <c r="IC33" i="3" s="1"/>
  <c r="IF40" i="1"/>
  <c r="CI33" i="3" s="1"/>
  <c r="ID33" i="3" s="1"/>
  <c r="IG40" i="1"/>
  <c r="CJ33" i="3" s="1"/>
  <c r="IE33" i="3" s="1"/>
  <c r="IH40" i="1"/>
  <c r="CK33" i="3" s="1"/>
  <c r="IF33" i="3" s="1"/>
  <c r="II40" i="1"/>
  <c r="CL33" i="3" s="1"/>
  <c r="IG33" i="3" s="1"/>
  <c r="IJ40" i="1"/>
  <c r="CM33" i="3" s="1"/>
  <c r="IH33" i="3" s="1"/>
  <c r="IK40" i="1"/>
  <c r="CN33" i="3" s="1"/>
  <c r="II33" i="3" s="1"/>
  <c r="IL40" i="1"/>
  <c r="CO33" i="3" s="1"/>
  <c r="IJ33" i="3" s="1"/>
  <c r="IM40" i="1"/>
  <c r="CP33" i="3" s="1"/>
  <c r="IK33" i="3" s="1"/>
  <c r="IN40" i="1"/>
  <c r="CQ33" i="3" s="1"/>
  <c r="IL33" i="3" s="1"/>
  <c r="IO40" i="1"/>
  <c r="CR33" i="3" s="1"/>
  <c r="IM33" i="3" s="1"/>
  <c r="IP40" i="1"/>
  <c r="CS33" i="3" s="1"/>
  <c r="IN33" i="3" s="1"/>
  <c r="IQ40" i="1"/>
  <c r="CT33" i="3" s="1"/>
  <c r="IO33" i="3" s="1"/>
  <c r="IR40" i="1"/>
  <c r="CU33" i="3" s="1"/>
  <c r="IP33" i="3" s="1"/>
  <c r="IS40" i="1"/>
  <c r="CV33" i="3" s="1"/>
  <c r="IQ33" i="3" s="1"/>
  <c r="IT40" i="1"/>
  <c r="CW33" i="3" s="1"/>
  <c r="IR33" i="3" s="1"/>
  <c r="IU40" i="1"/>
  <c r="CX33" i="3" s="1"/>
  <c r="IS33" i="3" s="1"/>
  <c r="IV40" i="1"/>
  <c r="CY33" i="3" s="1"/>
  <c r="IT33" i="3" s="1"/>
  <c r="IW40" i="1"/>
  <c r="CZ33" i="3" s="1"/>
  <c r="IU33" i="3" s="1"/>
  <c r="IX40" i="1"/>
  <c r="DA33" i="3" s="1"/>
  <c r="IV33" i="3" s="1"/>
  <c r="IY40" i="1"/>
  <c r="DB33" i="3" s="1"/>
  <c r="IW33" i="3" s="1"/>
  <c r="IZ40" i="1"/>
  <c r="DC33" i="3" s="1"/>
  <c r="IX33" i="3" s="1"/>
  <c r="JA40" i="1"/>
  <c r="DD33" i="3" s="1"/>
  <c r="IY33" i="3" s="1"/>
  <c r="JB40" i="1"/>
  <c r="DE33" i="3" s="1"/>
  <c r="IZ33" i="3" s="1"/>
  <c r="JC40" i="1"/>
  <c r="DF33" i="3" s="1"/>
  <c r="JA33" i="3" s="1"/>
  <c r="JD40" i="1"/>
  <c r="DG33" i="3" s="1"/>
  <c r="JB33" i="3" s="1"/>
  <c r="JE40" i="1"/>
  <c r="DH33" i="3" s="1"/>
  <c r="JC33" i="3" s="1"/>
  <c r="JF40" i="1"/>
  <c r="DI33" i="3" s="1"/>
  <c r="JD33" i="3" s="1"/>
  <c r="JG40" i="1"/>
  <c r="DJ33" i="3" s="1"/>
  <c r="JE33" i="3" s="1"/>
  <c r="JH40" i="1"/>
  <c r="DK33" i="3" s="1"/>
  <c r="JF33" i="3" s="1"/>
  <c r="JI40" i="1"/>
  <c r="DL33" i="3" s="1"/>
  <c r="JG33" i="3" s="1"/>
  <c r="JJ40" i="1"/>
  <c r="DM33" i="3" s="1"/>
  <c r="JH33" i="3" s="1"/>
  <c r="JK40" i="1"/>
  <c r="DN33" i="3" s="1"/>
  <c r="JI33" i="3" s="1"/>
  <c r="JL40" i="1"/>
  <c r="DO33" i="3" s="1"/>
  <c r="JJ33" i="3" s="1"/>
  <c r="JM40" i="1"/>
  <c r="DP33" i="3" s="1"/>
  <c r="JK33" i="3" s="1"/>
  <c r="JN40" i="1"/>
  <c r="DQ33" i="3" s="1"/>
  <c r="JL33" i="3" s="1"/>
  <c r="JO40" i="1"/>
  <c r="DR33" i="3" s="1"/>
  <c r="JM33" i="3" s="1"/>
  <c r="JP40" i="1"/>
  <c r="DS33" i="3" s="1"/>
  <c r="JN33" i="3" s="1"/>
  <c r="JQ40" i="1"/>
  <c r="DT33" i="3" s="1"/>
  <c r="JO33" i="3" s="1"/>
  <c r="JR40" i="1"/>
  <c r="DU33" i="3" s="1"/>
  <c r="JP33" i="3" s="1"/>
  <c r="JS40" i="1"/>
  <c r="DV33" i="3" s="1"/>
  <c r="JQ33" i="3" s="1"/>
  <c r="JT40" i="1"/>
  <c r="DW33" i="3" s="1"/>
  <c r="JR33" i="3" s="1"/>
  <c r="JU40" i="1"/>
  <c r="DX33" i="3" s="1"/>
  <c r="JS33" i="3" s="1"/>
  <c r="JV40" i="1"/>
  <c r="DY33" i="3" s="1"/>
  <c r="JT33" i="3" s="1"/>
  <c r="JW40" i="1"/>
  <c r="DZ33" i="3" s="1"/>
  <c r="JU33" i="3" s="1"/>
  <c r="JX40" i="1"/>
  <c r="EA33" i="3" s="1"/>
  <c r="JV33" i="3" s="1"/>
  <c r="JY40" i="1"/>
  <c r="EB33" i="3" s="1"/>
  <c r="JW33" i="3" s="1"/>
  <c r="JZ40" i="1"/>
  <c r="EC33" i="3" s="1"/>
  <c r="JX33" i="3" s="1"/>
  <c r="KA40" i="1"/>
  <c r="ED33" i="3" s="1"/>
  <c r="JY33" i="3" s="1"/>
  <c r="KB40" i="1"/>
  <c r="EE33" i="3" s="1"/>
  <c r="JZ33" i="3" s="1"/>
  <c r="KC40" i="1"/>
  <c r="EF33" i="3" s="1"/>
  <c r="KA33" i="3" s="1"/>
  <c r="KD40" i="1"/>
  <c r="EG33" i="3" s="1"/>
  <c r="KB33" i="3" s="1"/>
  <c r="KE40" i="1"/>
  <c r="EH33" i="3" s="1"/>
  <c r="KC33" i="3" s="1"/>
  <c r="KF40" i="1"/>
  <c r="EI33" i="3" s="1"/>
  <c r="KD33" i="3" s="1"/>
  <c r="KG40" i="1"/>
  <c r="EJ33" i="3" s="1"/>
  <c r="KE33" i="3" s="1"/>
  <c r="KH40" i="1"/>
  <c r="EK33" i="3" s="1"/>
  <c r="KF33" i="3" s="1"/>
  <c r="KI40" i="1"/>
  <c r="EL33" i="3" s="1"/>
  <c r="KG33" i="3" s="1"/>
  <c r="KJ40" i="1"/>
  <c r="EM33" i="3" s="1"/>
  <c r="KH33" i="3" s="1"/>
  <c r="KK40" i="1"/>
  <c r="EN33" i="3" s="1"/>
  <c r="KI33" i="3" s="1"/>
  <c r="KL40" i="1"/>
  <c r="EO33" i="3" s="1"/>
  <c r="KJ33" i="3" s="1"/>
  <c r="KM40" i="1"/>
  <c r="EP33" i="3" s="1"/>
  <c r="KK33" i="3" s="1"/>
  <c r="KN40" i="1"/>
  <c r="EQ33" i="3" s="1"/>
  <c r="KL33" i="3" s="1"/>
  <c r="KO40" i="1"/>
  <c r="ER33" i="3" s="1"/>
  <c r="KM33" i="3" s="1"/>
  <c r="KP40" i="1"/>
  <c r="ES33" i="3" s="1"/>
  <c r="KN33" i="3" s="1"/>
  <c r="KQ40" i="1"/>
  <c r="ET33" i="3" s="1"/>
  <c r="KO33" i="3" s="1"/>
  <c r="KR40" i="1"/>
  <c r="EU33" i="3" s="1"/>
  <c r="KP33" i="3" s="1"/>
  <c r="KS40" i="1"/>
  <c r="EV33" i="3" s="1"/>
  <c r="KQ33" i="3" s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IW41" i="1"/>
  <c r="IX41" i="1"/>
  <c r="IY41" i="1"/>
  <c r="IZ41" i="1"/>
  <c r="JA41" i="1"/>
  <c r="JB41" i="1"/>
  <c r="JC41" i="1"/>
  <c r="JD41" i="1"/>
  <c r="JE41" i="1"/>
  <c r="JF41" i="1"/>
  <c r="JG41" i="1"/>
  <c r="JH41" i="1"/>
  <c r="JI41" i="1"/>
  <c r="JJ41" i="1"/>
  <c r="JK41" i="1"/>
  <c r="JL41" i="1"/>
  <c r="JM41" i="1"/>
  <c r="JN41" i="1"/>
  <c r="JO41" i="1"/>
  <c r="JP41" i="1"/>
  <c r="JQ41" i="1"/>
  <c r="JR41" i="1"/>
  <c r="JS41" i="1"/>
  <c r="JT41" i="1"/>
  <c r="JU41" i="1"/>
  <c r="JV41" i="1"/>
  <c r="JW41" i="1"/>
  <c r="JX41" i="1"/>
  <c r="JY41" i="1"/>
  <c r="JZ41" i="1"/>
  <c r="KA41" i="1"/>
  <c r="KB41" i="1"/>
  <c r="KC41" i="1"/>
  <c r="KD41" i="1"/>
  <c r="KE41" i="1"/>
  <c r="KF41" i="1"/>
  <c r="KG41" i="1"/>
  <c r="KH41" i="1"/>
  <c r="KI41" i="1"/>
  <c r="KJ41" i="1"/>
  <c r="KK41" i="1"/>
  <c r="KL41" i="1"/>
  <c r="KM41" i="1"/>
  <c r="KN41" i="1"/>
  <c r="KO41" i="1"/>
  <c r="KP41" i="1"/>
  <c r="KQ41" i="1"/>
  <c r="KR41" i="1"/>
  <c r="KS41" i="1"/>
  <c r="EZ42" i="1"/>
  <c r="C35" i="3" s="1"/>
  <c r="EX35" i="3" s="1"/>
  <c r="FA42" i="1"/>
  <c r="D35" i="3" s="1"/>
  <c r="EY35" i="3" s="1"/>
  <c r="FB42" i="1"/>
  <c r="E35" i="3" s="1"/>
  <c r="EZ35" i="3" s="1"/>
  <c r="FC42" i="1"/>
  <c r="F35" i="3" s="1"/>
  <c r="FA35" i="3" s="1"/>
  <c r="FD42" i="1"/>
  <c r="G35" i="3" s="1"/>
  <c r="FB35" i="3" s="1"/>
  <c r="FE42" i="1"/>
  <c r="H35" i="3" s="1"/>
  <c r="FC35" i="3" s="1"/>
  <c r="FF42" i="1"/>
  <c r="I35" i="3" s="1"/>
  <c r="FD35" i="3" s="1"/>
  <c r="FG42" i="1"/>
  <c r="J35" i="3" s="1"/>
  <c r="FE35" i="3" s="1"/>
  <c r="FH42" i="1"/>
  <c r="K35" i="3" s="1"/>
  <c r="FF35" i="3" s="1"/>
  <c r="FI42" i="1"/>
  <c r="L35" i="3" s="1"/>
  <c r="FG35" i="3" s="1"/>
  <c r="FJ42" i="1"/>
  <c r="M35" i="3" s="1"/>
  <c r="FH35" i="3" s="1"/>
  <c r="FK42" i="1"/>
  <c r="N35" i="3" s="1"/>
  <c r="FI35" i="3" s="1"/>
  <c r="FL42" i="1"/>
  <c r="O35" i="3" s="1"/>
  <c r="FJ35" i="3" s="1"/>
  <c r="FM42" i="1"/>
  <c r="P35" i="3" s="1"/>
  <c r="FK35" i="3" s="1"/>
  <c r="FN42" i="1"/>
  <c r="Q35" i="3" s="1"/>
  <c r="FL35" i="3" s="1"/>
  <c r="FO42" i="1"/>
  <c r="R35" i="3" s="1"/>
  <c r="FM35" i="3" s="1"/>
  <c r="FP42" i="1"/>
  <c r="S35" i="3" s="1"/>
  <c r="FN35" i="3" s="1"/>
  <c r="FQ42" i="1"/>
  <c r="T35" i="3" s="1"/>
  <c r="FO35" i="3" s="1"/>
  <c r="FR42" i="1"/>
  <c r="U35" i="3" s="1"/>
  <c r="FP35" i="3" s="1"/>
  <c r="FS42" i="1"/>
  <c r="V35" i="3" s="1"/>
  <c r="FQ35" i="3" s="1"/>
  <c r="FT42" i="1"/>
  <c r="W35" i="3" s="1"/>
  <c r="FR35" i="3" s="1"/>
  <c r="FU42" i="1"/>
  <c r="X35" i="3" s="1"/>
  <c r="FS35" i="3" s="1"/>
  <c r="FV42" i="1"/>
  <c r="Y35" i="3" s="1"/>
  <c r="FT35" i="3" s="1"/>
  <c r="FW42" i="1"/>
  <c r="Z35" i="3" s="1"/>
  <c r="FU35" i="3" s="1"/>
  <c r="FX42" i="1"/>
  <c r="AA35" i="3" s="1"/>
  <c r="FV35" i="3" s="1"/>
  <c r="FY42" i="1"/>
  <c r="AB35" i="3" s="1"/>
  <c r="FW35" i="3" s="1"/>
  <c r="FZ42" i="1"/>
  <c r="AC35" i="3" s="1"/>
  <c r="FX35" i="3" s="1"/>
  <c r="GA42" i="1"/>
  <c r="AD35" i="3" s="1"/>
  <c r="FY35" i="3" s="1"/>
  <c r="GB42" i="1"/>
  <c r="AE35" i="3" s="1"/>
  <c r="FZ35" i="3" s="1"/>
  <c r="GC42" i="1"/>
  <c r="AF35" i="3" s="1"/>
  <c r="GA35" i="3" s="1"/>
  <c r="GD42" i="1"/>
  <c r="AG35" i="3" s="1"/>
  <c r="GB35" i="3" s="1"/>
  <c r="GE42" i="1"/>
  <c r="AH35" i="3" s="1"/>
  <c r="GC35" i="3" s="1"/>
  <c r="GF42" i="1"/>
  <c r="AI35" i="3" s="1"/>
  <c r="GD35" i="3" s="1"/>
  <c r="GG42" i="1"/>
  <c r="AJ35" i="3" s="1"/>
  <c r="GE35" i="3" s="1"/>
  <c r="GH42" i="1"/>
  <c r="AK35" i="3" s="1"/>
  <c r="GF35" i="3" s="1"/>
  <c r="GI42" i="1"/>
  <c r="AL35" i="3" s="1"/>
  <c r="GG35" i="3" s="1"/>
  <c r="GJ42" i="1"/>
  <c r="AM35" i="3" s="1"/>
  <c r="GH35" i="3" s="1"/>
  <c r="GK42" i="1"/>
  <c r="AN35" i="3" s="1"/>
  <c r="GI35" i="3" s="1"/>
  <c r="GL42" i="1"/>
  <c r="AO35" i="3" s="1"/>
  <c r="GJ35" i="3" s="1"/>
  <c r="GM42" i="1"/>
  <c r="AP35" i="3" s="1"/>
  <c r="GK35" i="3" s="1"/>
  <c r="GN42" i="1"/>
  <c r="AQ35" i="3" s="1"/>
  <c r="GL35" i="3" s="1"/>
  <c r="GO42" i="1"/>
  <c r="AR35" i="3" s="1"/>
  <c r="GM35" i="3" s="1"/>
  <c r="GP42" i="1"/>
  <c r="AS35" i="3" s="1"/>
  <c r="GN35" i="3" s="1"/>
  <c r="GQ42" i="1"/>
  <c r="AT35" i="3" s="1"/>
  <c r="GO35" i="3" s="1"/>
  <c r="GR42" i="1"/>
  <c r="AU35" i="3" s="1"/>
  <c r="GP35" i="3" s="1"/>
  <c r="GS42" i="1"/>
  <c r="AV35" i="3" s="1"/>
  <c r="GQ35" i="3" s="1"/>
  <c r="GT42" i="1"/>
  <c r="AW35" i="3" s="1"/>
  <c r="GR35" i="3" s="1"/>
  <c r="GU42" i="1"/>
  <c r="AX35" i="3" s="1"/>
  <c r="GS35" i="3" s="1"/>
  <c r="GV42" i="1"/>
  <c r="AY35" i="3" s="1"/>
  <c r="GT35" i="3" s="1"/>
  <c r="GW42" i="1"/>
  <c r="AZ35" i="3" s="1"/>
  <c r="GU35" i="3" s="1"/>
  <c r="GX42" i="1"/>
  <c r="BA35" i="3" s="1"/>
  <c r="GV35" i="3" s="1"/>
  <c r="GY42" i="1"/>
  <c r="BB35" i="3" s="1"/>
  <c r="GW35" i="3" s="1"/>
  <c r="GZ42" i="1"/>
  <c r="BC35" i="3" s="1"/>
  <c r="GX35" i="3" s="1"/>
  <c r="HA42" i="1"/>
  <c r="BD35" i="3" s="1"/>
  <c r="GY35" i="3" s="1"/>
  <c r="HB42" i="1"/>
  <c r="BE35" i="3" s="1"/>
  <c r="GZ35" i="3" s="1"/>
  <c r="HC42" i="1"/>
  <c r="BF35" i="3" s="1"/>
  <c r="HA35" i="3" s="1"/>
  <c r="HD42" i="1"/>
  <c r="BG35" i="3" s="1"/>
  <c r="HB35" i="3" s="1"/>
  <c r="HE42" i="1"/>
  <c r="BH35" i="3" s="1"/>
  <c r="HC35" i="3" s="1"/>
  <c r="HF42" i="1"/>
  <c r="BI35" i="3" s="1"/>
  <c r="HD35" i="3" s="1"/>
  <c r="HG42" i="1"/>
  <c r="BJ35" i="3" s="1"/>
  <c r="HE35" i="3" s="1"/>
  <c r="HH42" i="1"/>
  <c r="BK35" i="3" s="1"/>
  <c r="HF35" i="3" s="1"/>
  <c r="HI42" i="1"/>
  <c r="BL35" i="3" s="1"/>
  <c r="HG35" i="3" s="1"/>
  <c r="HJ42" i="1"/>
  <c r="BM35" i="3" s="1"/>
  <c r="HH35" i="3" s="1"/>
  <c r="HK42" i="1"/>
  <c r="BN35" i="3" s="1"/>
  <c r="HI35" i="3" s="1"/>
  <c r="HL42" i="1"/>
  <c r="BO35" i="3" s="1"/>
  <c r="HJ35" i="3" s="1"/>
  <c r="HM42" i="1"/>
  <c r="BP35" i="3" s="1"/>
  <c r="HK35" i="3" s="1"/>
  <c r="HN42" i="1"/>
  <c r="BQ35" i="3" s="1"/>
  <c r="HL35" i="3" s="1"/>
  <c r="HO42" i="1"/>
  <c r="BR35" i="3" s="1"/>
  <c r="HM35" i="3" s="1"/>
  <c r="HP42" i="1"/>
  <c r="BS35" i="3" s="1"/>
  <c r="HN35" i="3" s="1"/>
  <c r="HQ42" i="1"/>
  <c r="BT35" i="3" s="1"/>
  <c r="HO35" i="3" s="1"/>
  <c r="HR42" i="1"/>
  <c r="BU35" i="3" s="1"/>
  <c r="HP35" i="3" s="1"/>
  <c r="HS42" i="1"/>
  <c r="BV35" i="3" s="1"/>
  <c r="HQ35" i="3" s="1"/>
  <c r="HT42" i="1"/>
  <c r="BW35" i="3" s="1"/>
  <c r="HR35" i="3" s="1"/>
  <c r="HU42" i="1"/>
  <c r="BX35" i="3" s="1"/>
  <c r="HS35" i="3" s="1"/>
  <c r="HV42" i="1"/>
  <c r="BY35" i="3" s="1"/>
  <c r="HT35" i="3" s="1"/>
  <c r="HW42" i="1"/>
  <c r="BZ35" i="3" s="1"/>
  <c r="HU35" i="3" s="1"/>
  <c r="HX42" i="1"/>
  <c r="CA35" i="3" s="1"/>
  <c r="HV35" i="3" s="1"/>
  <c r="HY42" i="1"/>
  <c r="CB35" i="3" s="1"/>
  <c r="HW35" i="3" s="1"/>
  <c r="HZ42" i="1"/>
  <c r="CC35" i="3" s="1"/>
  <c r="HX35" i="3" s="1"/>
  <c r="IA42" i="1"/>
  <c r="CD35" i="3" s="1"/>
  <c r="HY35" i="3" s="1"/>
  <c r="IB42" i="1"/>
  <c r="CE35" i="3" s="1"/>
  <c r="HZ35" i="3" s="1"/>
  <c r="IC42" i="1"/>
  <c r="CF35" i="3" s="1"/>
  <c r="IA35" i="3" s="1"/>
  <c r="ID42" i="1"/>
  <c r="CG35" i="3" s="1"/>
  <c r="IB35" i="3" s="1"/>
  <c r="IE42" i="1"/>
  <c r="CH35" i="3" s="1"/>
  <c r="IC35" i="3" s="1"/>
  <c r="IF42" i="1"/>
  <c r="CI35" i="3" s="1"/>
  <c r="ID35" i="3" s="1"/>
  <c r="IG42" i="1"/>
  <c r="CJ35" i="3" s="1"/>
  <c r="IE35" i="3" s="1"/>
  <c r="IH42" i="1"/>
  <c r="CK35" i="3" s="1"/>
  <c r="IF35" i="3" s="1"/>
  <c r="II42" i="1"/>
  <c r="CL35" i="3" s="1"/>
  <c r="IG35" i="3" s="1"/>
  <c r="IJ42" i="1"/>
  <c r="CM35" i="3" s="1"/>
  <c r="IH35" i="3" s="1"/>
  <c r="IK42" i="1"/>
  <c r="CN35" i="3" s="1"/>
  <c r="II35" i="3" s="1"/>
  <c r="IL42" i="1"/>
  <c r="CO35" i="3" s="1"/>
  <c r="IJ35" i="3" s="1"/>
  <c r="IM42" i="1"/>
  <c r="CP35" i="3" s="1"/>
  <c r="IK35" i="3" s="1"/>
  <c r="IN42" i="1"/>
  <c r="CQ35" i="3" s="1"/>
  <c r="IL35" i="3" s="1"/>
  <c r="IO42" i="1"/>
  <c r="CR35" i="3" s="1"/>
  <c r="IM35" i="3" s="1"/>
  <c r="IP42" i="1"/>
  <c r="CS35" i="3" s="1"/>
  <c r="IN35" i="3" s="1"/>
  <c r="IQ42" i="1"/>
  <c r="CT35" i="3" s="1"/>
  <c r="IO35" i="3" s="1"/>
  <c r="IR42" i="1"/>
  <c r="CU35" i="3" s="1"/>
  <c r="IP35" i="3" s="1"/>
  <c r="IS42" i="1"/>
  <c r="CV35" i="3" s="1"/>
  <c r="IQ35" i="3" s="1"/>
  <c r="IT42" i="1"/>
  <c r="CW35" i="3" s="1"/>
  <c r="IR35" i="3" s="1"/>
  <c r="IU42" i="1"/>
  <c r="CX35" i="3" s="1"/>
  <c r="IS35" i="3" s="1"/>
  <c r="IV42" i="1"/>
  <c r="CY35" i="3" s="1"/>
  <c r="IT35" i="3" s="1"/>
  <c r="IW42" i="1"/>
  <c r="CZ35" i="3" s="1"/>
  <c r="IU35" i="3" s="1"/>
  <c r="IX42" i="1"/>
  <c r="DA35" i="3" s="1"/>
  <c r="IV35" i="3" s="1"/>
  <c r="IY42" i="1"/>
  <c r="DB35" i="3" s="1"/>
  <c r="IW35" i="3" s="1"/>
  <c r="IZ42" i="1"/>
  <c r="DC35" i="3" s="1"/>
  <c r="IX35" i="3" s="1"/>
  <c r="JA42" i="1"/>
  <c r="DD35" i="3" s="1"/>
  <c r="IY35" i="3" s="1"/>
  <c r="JB42" i="1"/>
  <c r="DE35" i="3" s="1"/>
  <c r="IZ35" i="3" s="1"/>
  <c r="JC42" i="1"/>
  <c r="DF35" i="3" s="1"/>
  <c r="JA35" i="3" s="1"/>
  <c r="JD42" i="1"/>
  <c r="DG35" i="3" s="1"/>
  <c r="JB35" i="3" s="1"/>
  <c r="JE42" i="1"/>
  <c r="DH35" i="3" s="1"/>
  <c r="JC35" i="3" s="1"/>
  <c r="JF42" i="1"/>
  <c r="DI35" i="3" s="1"/>
  <c r="JD35" i="3" s="1"/>
  <c r="JG42" i="1"/>
  <c r="DJ35" i="3" s="1"/>
  <c r="JE35" i="3" s="1"/>
  <c r="JH42" i="1"/>
  <c r="DK35" i="3" s="1"/>
  <c r="JF35" i="3" s="1"/>
  <c r="JI42" i="1"/>
  <c r="DL35" i="3" s="1"/>
  <c r="JG35" i="3" s="1"/>
  <c r="JJ42" i="1"/>
  <c r="DM35" i="3" s="1"/>
  <c r="JH35" i="3" s="1"/>
  <c r="JK42" i="1"/>
  <c r="DN35" i="3" s="1"/>
  <c r="JI35" i="3" s="1"/>
  <c r="JL42" i="1"/>
  <c r="DO35" i="3" s="1"/>
  <c r="JJ35" i="3" s="1"/>
  <c r="JM42" i="1"/>
  <c r="DP35" i="3" s="1"/>
  <c r="JK35" i="3" s="1"/>
  <c r="JN42" i="1"/>
  <c r="DQ35" i="3" s="1"/>
  <c r="JL35" i="3" s="1"/>
  <c r="JO42" i="1"/>
  <c r="DR35" i="3" s="1"/>
  <c r="JM35" i="3" s="1"/>
  <c r="JP42" i="1"/>
  <c r="DS35" i="3" s="1"/>
  <c r="JN35" i="3" s="1"/>
  <c r="JQ42" i="1"/>
  <c r="DT35" i="3" s="1"/>
  <c r="JO35" i="3" s="1"/>
  <c r="JR42" i="1"/>
  <c r="DU35" i="3" s="1"/>
  <c r="JP35" i="3" s="1"/>
  <c r="JS42" i="1"/>
  <c r="DV35" i="3" s="1"/>
  <c r="JQ35" i="3" s="1"/>
  <c r="JT42" i="1"/>
  <c r="DW35" i="3" s="1"/>
  <c r="JR35" i="3" s="1"/>
  <c r="JU42" i="1"/>
  <c r="DX35" i="3" s="1"/>
  <c r="JS35" i="3" s="1"/>
  <c r="JV42" i="1"/>
  <c r="DY35" i="3" s="1"/>
  <c r="JT35" i="3" s="1"/>
  <c r="JW42" i="1"/>
  <c r="DZ35" i="3" s="1"/>
  <c r="JU35" i="3" s="1"/>
  <c r="JX42" i="1"/>
  <c r="EA35" i="3" s="1"/>
  <c r="JV35" i="3" s="1"/>
  <c r="JY42" i="1"/>
  <c r="EB35" i="3" s="1"/>
  <c r="JW35" i="3" s="1"/>
  <c r="JZ42" i="1"/>
  <c r="EC35" i="3" s="1"/>
  <c r="JX35" i="3" s="1"/>
  <c r="KA42" i="1"/>
  <c r="ED35" i="3" s="1"/>
  <c r="JY35" i="3" s="1"/>
  <c r="KB42" i="1"/>
  <c r="EE35" i="3" s="1"/>
  <c r="JZ35" i="3" s="1"/>
  <c r="KC42" i="1"/>
  <c r="EF35" i="3" s="1"/>
  <c r="KA35" i="3" s="1"/>
  <c r="KD42" i="1"/>
  <c r="EG35" i="3" s="1"/>
  <c r="KB35" i="3" s="1"/>
  <c r="KE42" i="1"/>
  <c r="EH35" i="3" s="1"/>
  <c r="KC35" i="3" s="1"/>
  <c r="KF42" i="1"/>
  <c r="EI35" i="3" s="1"/>
  <c r="KD35" i="3" s="1"/>
  <c r="KG42" i="1"/>
  <c r="EJ35" i="3" s="1"/>
  <c r="KE35" i="3" s="1"/>
  <c r="KH42" i="1"/>
  <c r="EK35" i="3" s="1"/>
  <c r="KF35" i="3" s="1"/>
  <c r="KI42" i="1"/>
  <c r="EL35" i="3" s="1"/>
  <c r="KG35" i="3" s="1"/>
  <c r="KJ42" i="1"/>
  <c r="EM35" i="3" s="1"/>
  <c r="KH35" i="3" s="1"/>
  <c r="KK42" i="1"/>
  <c r="EN35" i="3" s="1"/>
  <c r="KI35" i="3" s="1"/>
  <c r="KL42" i="1"/>
  <c r="EO35" i="3" s="1"/>
  <c r="KJ35" i="3" s="1"/>
  <c r="KM42" i="1"/>
  <c r="EP35" i="3" s="1"/>
  <c r="KK35" i="3" s="1"/>
  <c r="KN42" i="1"/>
  <c r="EQ35" i="3" s="1"/>
  <c r="KL35" i="3" s="1"/>
  <c r="KO42" i="1"/>
  <c r="ER35" i="3" s="1"/>
  <c r="KM35" i="3" s="1"/>
  <c r="KP42" i="1"/>
  <c r="ES35" i="3" s="1"/>
  <c r="KN35" i="3" s="1"/>
  <c r="KQ42" i="1"/>
  <c r="ET35" i="3" s="1"/>
  <c r="KO35" i="3" s="1"/>
  <c r="KR42" i="1"/>
  <c r="EU35" i="3" s="1"/>
  <c r="KP35" i="3" s="1"/>
  <c r="KS42" i="1"/>
  <c r="EV35" i="3" s="1"/>
  <c r="KQ35" i="3" s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Y43" i="1"/>
  <c r="IZ43" i="1"/>
  <c r="JA43" i="1"/>
  <c r="JB43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R43" i="1"/>
  <c r="KS43" i="1"/>
  <c r="EZ44" i="1"/>
  <c r="C37" i="3" s="1"/>
  <c r="EX37" i="3" s="1"/>
  <c r="FA44" i="1"/>
  <c r="D37" i="3" s="1"/>
  <c r="EY37" i="3" s="1"/>
  <c r="FB44" i="1"/>
  <c r="E37" i="3" s="1"/>
  <c r="EZ37" i="3" s="1"/>
  <c r="FC44" i="1"/>
  <c r="F37" i="3" s="1"/>
  <c r="FA37" i="3" s="1"/>
  <c r="FD44" i="1"/>
  <c r="G37" i="3" s="1"/>
  <c r="FB37" i="3" s="1"/>
  <c r="FE44" i="1"/>
  <c r="H37" i="3" s="1"/>
  <c r="FC37" i="3" s="1"/>
  <c r="FF44" i="1"/>
  <c r="I37" i="3" s="1"/>
  <c r="FD37" i="3" s="1"/>
  <c r="FG44" i="1"/>
  <c r="J37" i="3" s="1"/>
  <c r="FE37" i="3" s="1"/>
  <c r="FH44" i="1"/>
  <c r="K37" i="3" s="1"/>
  <c r="FF37" i="3" s="1"/>
  <c r="FI44" i="1"/>
  <c r="L37" i="3" s="1"/>
  <c r="FG37" i="3" s="1"/>
  <c r="FJ44" i="1"/>
  <c r="M37" i="3" s="1"/>
  <c r="FH37" i="3" s="1"/>
  <c r="FK44" i="1"/>
  <c r="N37" i="3" s="1"/>
  <c r="FI37" i="3" s="1"/>
  <c r="FL44" i="1"/>
  <c r="O37" i="3" s="1"/>
  <c r="FJ37" i="3" s="1"/>
  <c r="FM44" i="1"/>
  <c r="P37" i="3" s="1"/>
  <c r="FK37" i="3" s="1"/>
  <c r="FN44" i="1"/>
  <c r="Q37" i="3" s="1"/>
  <c r="FL37" i="3" s="1"/>
  <c r="FO44" i="1"/>
  <c r="R37" i="3" s="1"/>
  <c r="FM37" i="3" s="1"/>
  <c r="FP44" i="1"/>
  <c r="S37" i="3" s="1"/>
  <c r="FN37" i="3" s="1"/>
  <c r="FQ44" i="1"/>
  <c r="T37" i="3" s="1"/>
  <c r="FO37" i="3" s="1"/>
  <c r="FR44" i="1"/>
  <c r="U37" i="3" s="1"/>
  <c r="FP37" i="3" s="1"/>
  <c r="FS44" i="1"/>
  <c r="V37" i="3" s="1"/>
  <c r="FQ37" i="3" s="1"/>
  <c r="FT44" i="1"/>
  <c r="W37" i="3" s="1"/>
  <c r="FR37" i="3" s="1"/>
  <c r="FU44" i="1"/>
  <c r="X37" i="3" s="1"/>
  <c r="FS37" i="3" s="1"/>
  <c r="FV44" i="1"/>
  <c r="Y37" i="3" s="1"/>
  <c r="FT37" i="3" s="1"/>
  <c r="FW44" i="1"/>
  <c r="Z37" i="3" s="1"/>
  <c r="FU37" i="3" s="1"/>
  <c r="FX44" i="1"/>
  <c r="AA37" i="3" s="1"/>
  <c r="FV37" i="3" s="1"/>
  <c r="FY44" i="1"/>
  <c r="AB37" i="3" s="1"/>
  <c r="FW37" i="3" s="1"/>
  <c r="FZ44" i="1"/>
  <c r="AC37" i="3" s="1"/>
  <c r="FX37" i="3" s="1"/>
  <c r="GA44" i="1"/>
  <c r="AD37" i="3" s="1"/>
  <c r="FY37" i="3" s="1"/>
  <c r="GB44" i="1"/>
  <c r="AE37" i="3" s="1"/>
  <c r="FZ37" i="3" s="1"/>
  <c r="GC44" i="1"/>
  <c r="AF37" i="3" s="1"/>
  <c r="GA37" i="3" s="1"/>
  <c r="GD44" i="1"/>
  <c r="AG37" i="3" s="1"/>
  <c r="GB37" i="3" s="1"/>
  <c r="GE44" i="1"/>
  <c r="AH37" i="3" s="1"/>
  <c r="GC37" i="3" s="1"/>
  <c r="GF44" i="1"/>
  <c r="AI37" i="3" s="1"/>
  <c r="GD37" i="3" s="1"/>
  <c r="GG44" i="1"/>
  <c r="AJ37" i="3" s="1"/>
  <c r="GE37" i="3" s="1"/>
  <c r="GH44" i="1"/>
  <c r="AK37" i="3" s="1"/>
  <c r="GF37" i="3" s="1"/>
  <c r="GI44" i="1"/>
  <c r="AL37" i="3" s="1"/>
  <c r="GG37" i="3" s="1"/>
  <c r="GJ44" i="1"/>
  <c r="AM37" i="3" s="1"/>
  <c r="GH37" i="3" s="1"/>
  <c r="GK44" i="1"/>
  <c r="AN37" i="3" s="1"/>
  <c r="GI37" i="3" s="1"/>
  <c r="GL44" i="1"/>
  <c r="AO37" i="3" s="1"/>
  <c r="GJ37" i="3" s="1"/>
  <c r="GM44" i="1"/>
  <c r="AP37" i="3" s="1"/>
  <c r="GK37" i="3" s="1"/>
  <c r="GN44" i="1"/>
  <c r="AQ37" i="3" s="1"/>
  <c r="GL37" i="3" s="1"/>
  <c r="GO44" i="1"/>
  <c r="AR37" i="3" s="1"/>
  <c r="GM37" i="3" s="1"/>
  <c r="GP44" i="1"/>
  <c r="AS37" i="3" s="1"/>
  <c r="GN37" i="3" s="1"/>
  <c r="GQ44" i="1"/>
  <c r="AT37" i="3" s="1"/>
  <c r="GO37" i="3" s="1"/>
  <c r="GR44" i="1"/>
  <c r="AU37" i="3" s="1"/>
  <c r="GP37" i="3" s="1"/>
  <c r="GS44" i="1"/>
  <c r="AV37" i="3" s="1"/>
  <c r="GQ37" i="3" s="1"/>
  <c r="GT44" i="1"/>
  <c r="AW37" i="3" s="1"/>
  <c r="GR37" i="3" s="1"/>
  <c r="GU44" i="1"/>
  <c r="AX37" i="3" s="1"/>
  <c r="GS37" i="3" s="1"/>
  <c r="GV44" i="1"/>
  <c r="AY37" i="3" s="1"/>
  <c r="GT37" i="3" s="1"/>
  <c r="GW44" i="1"/>
  <c r="AZ37" i="3" s="1"/>
  <c r="GU37" i="3" s="1"/>
  <c r="GX44" i="1"/>
  <c r="BA37" i="3" s="1"/>
  <c r="GV37" i="3" s="1"/>
  <c r="GY44" i="1"/>
  <c r="BB37" i="3" s="1"/>
  <c r="GW37" i="3" s="1"/>
  <c r="GZ44" i="1"/>
  <c r="BC37" i="3" s="1"/>
  <c r="GX37" i="3" s="1"/>
  <c r="HA44" i="1"/>
  <c r="BD37" i="3" s="1"/>
  <c r="GY37" i="3" s="1"/>
  <c r="HB44" i="1"/>
  <c r="BE37" i="3" s="1"/>
  <c r="GZ37" i="3" s="1"/>
  <c r="HC44" i="1"/>
  <c r="BF37" i="3" s="1"/>
  <c r="HA37" i="3" s="1"/>
  <c r="HD44" i="1"/>
  <c r="BG37" i="3" s="1"/>
  <c r="HB37" i="3" s="1"/>
  <c r="HE44" i="1"/>
  <c r="BH37" i="3" s="1"/>
  <c r="HC37" i="3" s="1"/>
  <c r="HF44" i="1"/>
  <c r="BI37" i="3" s="1"/>
  <c r="HD37" i="3" s="1"/>
  <c r="HG44" i="1"/>
  <c r="BJ37" i="3" s="1"/>
  <c r="HE37" i="3" s="1"/>
  <c r="HH44" i="1"/>
  <c r="BK37" i="3" s="1"/>
  <c r="HF37" i="3" s="1"/>
  <c r="HI44" i="1"/>
  <c r="BL37" i="3" s="1"/>
  <c r="HG37" i="3" s="1"/>
  <c r="HJ44" i="1"/>
  <c r="BM37" i="3" s="1"/>
  <c r="HH37" i="3" s="1"/>
  <c r="HK44" i="1"/>
  <c r="BN37" i="3" s="1"/>
  <c r="HI37" i="3" s="1"/>
  <c r="HL44" i="1"/>
  <c r="BO37" i="3" s="1"/>
  <c r="HJ37" i="3" s="1"/>
  <c r="HM44" i="1"/>
  <c r="BP37" i="3" s="1"/>
  <c r="HK37" i="3" s="1"/>
  <c r="HN44" i="1"/>
  <c r="BQ37" i="3" s="1"/>
  <c r="HL37" i="3" s="1"/>
  <c r="HO44" i="1"/>
  <c r="BR37" i="3" s="1"/>
  <c r="HM37" i="3" s="1"/>
  <c r="HP44" i="1"/>
  <c r="BS37" i="3" s="1"/>
  <c r="HN37" i="3" s="1"/>
  <c r="HQ44" i="1"/>
  <c r="BT37" i="3" s="1"/>
  <c r="HO37" i="3" s="1"/>
  <c r="HR44" i="1"/>
  <c r="BU37" i="3" s="1"/>
  <c r="HP37" i="3" s="1"/>
  <c r="HS44" i="1"/>
  <c r="BV37" i="3" s="1"/>
  <c r="HQ37" i="3" s="1"/>
  <c r="HT44" i="1"/>
  <c r="BW37" i="3" s="1"/>
  <c r="HR37" i="3" s="1"/>
  <c r="HU44" i="1"/>
  <c r="BX37" i="3" s="1"/>
  <c r="HS37" i="3" s="1"/>
  <c r="HV44" i="1"/>
  <c r="BY37" i="3" s="1"/>
  <c r="HT37" i="3" s="1"/>
  <c r="HW44" i="1"/>
  <c r="BZ37" i="3" s="1"/>
  <c r="HU37" i="3" s="1"/>
  <c r="HX44" i="1"/>
  <c r="CA37" i="3" s="1"/>
  <c r="HV37" i="3" s="1"/>
  <c r="HY44" i="1"/>
  <c r="CB37" i="3" s="1"/>
  <c r="HW37" i="3" s="1"/>
  <c r="HZ44" i="1"/>
  <c r="CC37" i="3" s="1"/>
  <c r="HX37" i="3" s="1"/>
  <c r="IA44" i="1"/>
  <c r="CD37" i="3" s="1"/>
  <c r="HY37" i="3" s="1"/>
  <c r="IB44" i="1"/>
  <c r="CE37" i="3" s="1"/>
  <c r="HZ37" i="3" s="1"/>
  <c r="IC44" i="1"/>
  <c r="CF37" i="3" s="1"/>
  <c r="IA37" i="3" s="1"/>
  <c r="ID44" i="1"/>
  <c r="CG37" i="3" s="1"/>
  <c r="IB37" i="3" s="1"/>
  <c r="IE44" i="1"/>
  <c r="CH37" i="3" s="1"/>
  <c r="IC37" i="3" s="1"/>
  <c r="IF44" i="1"/>
  <c r="CI37" i="3" s="1"/>
  <c r="ID37" i="3" s="1"/>
  <c r="IG44" i="1"/>
  <c r="CJ37" i="3" s="1"/>
  <c r="IE37" i="3" s="1"/>
  <c r="IH44" i="1"/>
  <c r="CK37" i="3" s="1"/>
  <c r="IF37" i="3" s="1"/>
  <c r="II44" i="1"/>
  <c r="CL37" i="3" s="1"/>
  <c r="IG37" i="3" s="1"/>
  <c r="IJ44" i="1"/>
  <c r="CM37" i="3" s="1"/>
  <c r="IH37" i="3" s="1"/>
  <c r="IK44" i="1"/>
  <c r="CN37" i="3" s="1"/>
  <c r="II37" i="3" s="1"/>
  <c r="IL44" i="1"/>
  <c r="CO37" i="3" s="1"/>
  <c r="IJ37" i="3" s="1"/>
  <c r="IM44" i="1"/>
  <c r="CP37" i="3" s="1"/>
  <c r="IK37" i="3" s="1"/>
  <c r="IN44" i="1"/>
  <c r="CQ37" i="3" s="1"/>
  <c r="IL37" i="3" s="1"/>
  <c r="IO44" i="1"/>
  <c r="CR37" i="3" s="1"/>
  <c r="IM37" i="3" s="1"/>
  <c r="IP44" i="1"/>
  <c r="CS37" i="3" s="1"/>
  <c r="IN37" i="3" s="1"/>
  <c r="IQ44" i="1"/>
  <c r="CT37" i="3" s="1"/>
  <c r="IO37" i="3" s="1"/>
  <c r="IR44" i="1"/>
  <c r="CU37" i="3" s="1"/>
  <c r="IP37" i="3" s="1"/>
  <c r="IS44" i="1"/>
  <c r="CV37" i="3" s="1"/>
  <c r="IQ37" i="3" s="1"/>
  <c r="IT44" i="1"/>
  <c r="CW37" i="3" s="1"/>
  <c r="IR37" i="3" s="1"/>
  <c r="IU44" i="1"/>
  <c r="CX37" i="3" s="1"/>
  <c r="IS37" i="3" s="1"/>
  <c r="IV44" i="1"/>
  <c r="CY37" i="3" s="1"/>
  <c r="IT37" i="3" s="1"/>
  <c r="IW44" i="1"/>
  <c r="CZ37" i="3" s="1"/>
  <c r="IU37" i="3" s="1"/>
  <c r="IX44" i="1"/>
  <c r="DA37" i="3" s="1"/>
  <c r="IV37" i="3" s="1"/>
  <c r="IY44" i="1"/>
  <c r="DB37" i="3" s="1"/>
  <c r="IW37" i="3" s="1"/>
  <c r="IZ44" i="1"/>
  <c r="DC37" i="3" s="1"/>
  <c r="IX37" i="3" s="1"/>
  <c r="JA44" i="1"/>
  <c r="DD37" i="3" s="1"/>
  <c r="IY37" i="3" s="1"/>
  <c r="JB44" i="1"/>
  <c r="DE37" i="3" s="1"/>
  <c r="IZ37" i="3" s="1"/>
  <c r="JC44" i="1"/>
  <c r="DF37" i="3" s="1"/>
  <c r="JA37" i="3" s="1"/>
  <c r="JD44" i="1"/>
  <c r="DG37" i="3" s="1"/>
  <c r="JB37" i="3" s="1"/>
  <c r="JE44" i="1"/>
  <c r="DH37" i="3" s="1"/>
  <c r="JC37" i="3" s="1"/>
  <c r="JF44" i="1"/>
  <c r="DI37" i="3" s="1"/>
  <c r="JD37" i="3" s="1"/>
  <c r="JG44" i="1"/>
  <c r="DJ37" i="3" s="1"/>
  <c r="JE37" i="3" s="1"/>
  <c r="JH44" i="1"/>
  <c r="DK37" i="3" s="1"/>
  <c r="JF37" i="3" s="1"/>
  <c r="JI44" i="1"/>
  <c r="DL37" i="3" s="1"/>
  <c r="JG37" i="3" s="1"/>
  <c r="JJ44" i="1"/>
  <c r="DM37" i="3" s="1"/>
  <c r="JH37" i="3" s="1"/>
  <c r="JK44" i="1"/>
  <c r="DN37" i="3" s="1"/>
  <c r="JI37" i="3" s="1"/>
  <c r="JL44" i="1"/>
  <c r="DO37" i="3" s="1"/>
  <c r="JJ37" i="3" s="1"/>
  <c r="JM44" i="1"/>
  <c r="DP37" i="3" s="1"/>
  <c r="JK37" i="3" s="1"/>
  <c r="JN44" i="1"/>
  <c r="DQ37" i="3" s="1"/>
  <c r="JL37" i="3" s="1"/>
  <c r="JO44" i="1"/>
  <c r="DR37" i="3" s="1"/>
  <c r="JM37" i="3" s="1"/>
  <c r="JP44" i="1"/>
  <c r="DS37" i="3" s="1"/>
  <c r="JN37" i="3" s="1"/>
  <c r="JQ44" i="1"/>
  <c r="DT37" i="3" s="1"/>
  <c r="JO37" i="3" s="1"/>
  <c r="JR44" i="1"/>
  <c r="DU37" i="3" s="1"/>
  <c r="JP37" i="3" s="1"/>
  <c r="JS44" i="1"/>
  <c r="DV37" i="3" s="1"/>
  <c r="JQ37" i="3" s="1"/>
  <c r="JT44" i="1"/>
  <c r="DW37" i="3" s="1"/>
  <c r="JR37" i="3" s="1"/>
  <c r="JU44" i="1"/>
  <c r="DX37" i="3" s="1"/>
  <c r="JS37" i="3" s="1"/>
  <c r="JV44" i="1"/>
  <c r="DY37" i="3" s="1"/>
  <c r="JT37" i="3" s="1"/>
  <c r="JW44" i="1"/>
  <c r="DZ37" i="3" s="1"/>
  <c r="JU37" i="3" s="1"/>
  <c r="JX44" i="1"/>
  <c r="EA37" i="3" s="1"/>
  <c r="JV37" i="3" s="1"/>
  <c r="JY44" i="1"/>
  <c r="EB37" i="3" s="1"/>
  <c r="JW37" i="3" s="1"/>
  <c r="JZ44" i="1"/>
  <c r="EC37" i="3" s="1"/>
  <c r="JX37" i="3" s="1"/>
  <c r="KA44" i="1"/>
  <c r="ED37" i="3" s="1"/>
  <c r="JY37" i="3" s="1"/>
  <c r="KB44" i="1"/>
  <c r="EE37" i="3" s="1"/>
  <c r="JZ37" i="3" s="1"/>
  <c r="KC44" i="1"/>
  <c r="EF37" i="3" s="1"/>
  <c r="KA37" i="3" s="1"/>
  <c r="KD44" i="1"/>
  <c r="EG37" i="3" s="1"/>
  <c r="KB37" i="3" s="1"/>
  <c r="KE44" i="1"/>
  <c r="EH37" i="3" s="1"/>
  <c r="KC37" i="3" s="1"/>
  <c r="KF44" i="1"/>
  <c r="EI37" i="3" s="1"/>
  <c r="KD37" i="3" s="1"/>
  <c r="KG44" i="1"/>
  <c r="EJ37" i="3" s="1"/>
  <c r="KE37" i="3" s="1"/>
  <c r="KH44" i="1"/>
  <c r="EK37" i="3" s="1"/>
  <c r="KF37" i="3" s="1"/>
  <c r="KI44" i="1"/>
  <c r="EL37" i="3" s="1"/>
  <c r="KG37" i="3" s="1"/>
  <c r="KJ44" i="1"/>
  <c r="EM37" i="3" s="1"/>
  <c r="KH37" i="3" s="1"/>
  <c r="KK44" i="1"/>
  <c r="EN37" i="3" s="1"/>
  <c r="KI37" i="3" s="1"/>
  <c r="KL44" i="1"/>
  <c r="EO37" i="3" s="1"/>
  <c r="KJ37" i="3" s="1"/>
  <c r="KM44" i="1"/>
  <c r="EP37" i="3" s="1"/>
  <c r="KK37" i="3" s="1"/>
  <c r="KN44" i="1"/>
  <c r="EQ37" i="3" s="1"/>
  <c r="KL37" i="3" s="1"/>
  <c r="KO44" i="1"/>
  <c r="ER37" i="3" s="1"/>
  <c r="KM37" i="3" s="1"/>
  <c r="KP44" i="1"/>
  <c r="ES37" i="3" s="1"/>
  <c r="KN37" i="3" s="1"/>
  <c r="KQ44" i="1"/>
  <c r="ET37" i="3" s="1"/>
  <c r="KO37" i="3" s="1"/>
  <c r="KR44" i="1"/>
  <c r="EU37" i="3" s="1"/>
  <c r="KP37" i="3" s="1"/>
  <c r="KS44" i="1"/>
  <c r="EV37" i="3" s="1"/>
  <c r="KQ37" i="3" s="1"/>
  <c r="EZ45" i="1"/>
  <c r="C38" i="3" s="1"/>
  <c r="EX38" i="3" s="1"/>
  <c r="FA45" i="1"/>
  <c r="D38" i="3" s="1"/>
  <c r="EY38" i="3" s="1"/>
  <c r="FB45" i="1"/>
  <c r="E38" i="3" s="1"/>
  <c r="EZ38" i="3" s="1"/>
  <c r="FC45" i="1"/>
  <c r="F38" i="3" s="1"/>
  <c r="FA38" i="3" s="1"/>
  <c r="FD45" i="1"/>
  <c r="G38" i="3" s="1"/>
  <c r="FB38" i="3" s="1"/>
  <c r="FE45" i="1"/>
  <c r="H38" i="3" s="1"/>
  <c r="FC38" i="3" s="1"/>
  <c r="FF45" i="1"/>
  <c r="I38" i="3" s="1"/>
  <c r="FD38" i="3" s="1"/>
  <c r="FG45" i="1"/>
  <c r="J38" i="3" s="1"/>
  <c r="FE38" i="3" s="1"/>
  <c r="FH45" i="1"/>
  <c r="K38" i="3" s="1"/>
  <c r="FF38" i="3" s="1"/>
  <c r="FI45" i="1"/>
  <c r="L38" i="3" s="1"/>
  <c r="FG38" i="3" s="1"/>
  <c r="FJ45" i="1"/>
  <c r="M38" i="3" s="1"/>
  <c r="FH38" i="3" s="1"/>
  <c r="FK45" i="1"/>
  <c r="N38" i="3" s="1"/>
  <c r="FI38" i="3" s="1"/>
  <c r="FL45" i="1"/>
  <c r="O38" i="3" s="1"/>
  <c r="FJ38" i="3" s="1"/>
  <c r="FM45" i="1"/>
  <c r="P38" i="3" s="1"/>
  <c r="FK38" i="3" s="1"/>
  <c r="FN45" i="1"/>
  <c r="Q38" i="3" s="1"/>
  <c r="FL38" i="3" s="1"/>
  <c r="FO45" i="1"/>
  <c r="R38" i="3" s="1"/>
  <c r="FM38" i="3" s="1"/>
  <c r="FP45" i="1"/>
  <c r="S38" i="3" s="1"/>
  <c r="FN38" i="3" s="1"/>
  <c r="FQ45" i="1"/>
  <c r="T38" i="3" s="1"/>
  <c r="FO38" i="3" s="1"/>
  <c r="FR45" i="1"/>
  <c r="U38" i="3" s="1"/>
  <c r="FP38" i="3" s="1"/>
  <c r="FS45" i="1"/>
  <c r="V38" i="3" s="1"/>
  <c r="FQ38" i="3" s="1"/>
  <c r="FT45" i="1"/>
  <c r="W38" i="3" s="1"/>
  <c r="FR38" i="3" s="1"/>
  <c r="FU45" i="1"/>
  <c r="X38" i="3" s="1"/>
  <c r="FS38" i="3" s="1"/>
  <c r="FV45" i="1"/>
  <c r="Y38" i="3" s="1"/>
  <c r="FT38" i="3" s="1"/>
  <c r="FW45" i="1"/>
  <c r="Z38" i="3" s="1"/>
  <c r="FU38" i="3" s="1"/>
  <c r="FX45" i="1"/>
  <c r="AA38" i="3" s="1"/>
  <c r="FV38" i="3" s="1"/>
  <c r="FY45" i="1"/>
  <c r="AB38" i="3" s="1"/>
  <c r="FW38" i="3" s="1"/>
  <c r="FZ45" i="1"/>
  <c r="AC38" i="3" s="1"/>
  <c r="FX38" i="3" s="1"/>
  <c r="GA45" i="1"/>
  <c r="AD38" i="3" s="1"/>
  <c r="FY38" i="3" s="1"/>
  <c r="GB45" i="1"/>
  <c r="AE38" i="3" s="1"/>
  <c r="FZ38" i="3" s="1"/>
  <c r="GC45" i="1"/>
  <c r="AF38" i="3" s="1"/>
  <c r="GA38" i="3" s="1"/>
  <c r="GD45" i="1"/>
  <c r="AG38" i="3" s="1"/>
  <c r="GB38" i="3" s="1"/>
  <c r="GE45" i="1"/>
  <c r="AH38" i="3" s="1"/>
  <c r="GC38" i="3" s="1"/>
  <c r="GF45" i="1"/>
  <c r="AI38" i="3" s="1"/>
  <c r="GD38" i="3" s="1"/>
  <c r="GG45" i="1"/>
  <c r="AJ38" i="3" s="1"/>
  <c r="GE38" i="3" s="1"/>
  <c r="GH45" i="1"/>
  <c r="AK38" i="3" s="1"/>
  <c r="GF38" i="3" s="1"/>
  <c r="GI45" i="1"/>
  <c r="AL38" i="3" s="1"/>
  <c r="GG38" i="3" s="1"/>
  <c r="GJ45" i="1"/>
  <c r="AM38" i="3" s="1"/>
  <c r="GH38" i="3" s="1"/>
  <c r="GK45" i="1"/>
  <c r="AN38" i="3" s="1"/>
  <c r="GI38" i="3" s="1"/>
  <c r="GL45" i="1"/>
  <c r="AO38" i="3" s="1"/>
  <c r="GJ38" i="3" s="1"/>
  <c r="GM45" i="1"/>
  <c r="AP38" i="3" s="1"/>
  <c r="GK38" i="3" s="1"/>
  <c r="GN45" i="1"/>
  <c r="AQ38" i="3" s="1"/>
  <c r="GL38" i="3" s="1"/>
  <c r="GO45" i="1"/>
  <c r="AR38" i="3" s="1"/>
  <c r="GM38" i="3" s="1"/>
  <c r="GP45" i="1"/>
  <c r="AS38" i="3" s="1"/>
  <c r="GN38" i="3" s="1"/>
  <c r="GQ45" i="1"/>
  <c r="AT38" i="3" s="1"/>
  <c r="GO38" i="3" s="1"/>
  <c r="GR45" i="1"/>
  <c r="AU38" i="3" s="1"/>
  <c r="GP38" i="3" s="1"/>
  <c r="GS45" i="1"/>
  <c r="AV38" i="3" s="1"/>
  <c r="GQ38" i="3" s="1"/>
  <c r="GT45" i="1"/>
  <c r="AW38" i="3" s="1"/>
  <c r="GR38" i="3" s="1"/>
  <c r="GU45" i="1"/>
  <c r="AX38" i="3" s="1"/>
  <c r="GS38" i="3" s="1"/>
  <c r="GV45" i="1"/>
  <c r="AY38" i="3" s="1"/>
  <c r="GT38" i="3" s="1"/>
  <c r="GW45" i="1"/>
  <c r="AZ38" i="3" s="1"/>
  <c r="GU38" i="3" s="1"/>
  <c r="GX45" i="1"/>
  <c r="BA38" i="3" s="1"/>
  <c r="GV38" i="3" s="1"/>
  <c r="GY45" i="1"/>
  <c r="BB38" i="3" s="1"/>
  <c r="GW38" i="3" s="1"/>
  <c r="GZ45" i="1"/>
  <c r="BC38" i="3" s="1"/>
  <c r="GX38" i="3" s="1"/>
  <c r="HA45" i="1"/>
  <c r="BD38" i="3" s="1"/>
  <c r="GY38" i="3" s="1"/>
  <c r="HB45" i="1"/>
  <c r="BE38" i="3" s="1"/>
  <c r="GZ38" i="3" s="1"/>
  <c r="HC45" i="1"/>
  <c r="BF38" i="3" s="1"/>
  <c r="HA38" i="3" s="1"/>
  <c r="HD45" i="1"/>
  <c r="BG38" i="3" s="1"/>
  <c r="HB38" i="3" s="1"/>
  <c r="HE45" i="1"/>
  <c r="BH38" i="3" s="1"/>
  <c r="HC38" i="3" s="1"/>
  <c r="HF45" i="1"/>
  <c r="BI38" i="3" s="1"/>
  <c r="HD38" i="3" s="1"/>
  <c r="HG45" i="1"/>
  <c r="BJ38" i="3" s="1"/>
  <c r="HE38" i="3" s="1"/>
  <c r="HH45" i="1"/>
  <c r="BK38" i="3" s="1"/>
  <c r="HF38" i="3" s="1"/>
  <c r="HI45" i="1"/>
  <c r="BL38" i="3" s="1"/>
  <c r="HG38" i="3" s="1"/>
  <c r="HJ45" i="1"/>
  <c r="BM38" i="3" s="1"/>
  <c r="HH38" i="3" s="1"/>
  <c r="HK45" i="1"/>
  <c r="BN38" i="3" s="1"/>
  <c r="HI38" i="3" s="1"/>
  <c r="HL45" i="1"/>
  <c r="BO38" i="3" s="1"/>
  <c r="HJ38" i="3" s="1"/>
  <c r="HM45" i="1"/>
  <c r="BP38" i="3" s="1"/>
  <c r="HK38" i="3" s="1"/>
  <c r="HN45" i="1"/>
  <c r="BQ38" i="3" s="1"/>
  <c r="HL38" i="3" s="1"/>
  <c r="HO45" i="1"/>
  <c r="BR38" i="3" s="1"/>
  <c r="HM38" i="3" s="1"/>
  <c r="HP45" i="1"/>
  <c r="BS38" i="3" s="1"/>
  <c r="HN38" i="3" s="1"/>
  <c r="HQ45" i="1"/>
  <c r="BT38" i="3" s="1"/>
  <c r="HO38" i="3" s="1"/>
  <c r="HR45" i="1"/>
  <c r="BU38" i="3" s="1"/>
  <c r="HP38" i="3" s="1"/>
  <c r="HS45" i="1"/>
  <c r="BV38" i="3" s="1"/>
  <c r="HQ38" i="3" s="1"/>
  <c r="HT45" i="1"/>
  <c r="BW38" i="3" s="1"/>
  <c r="HR38" i="3" s="1"/>
  <c r="HU45" i="1"/>
  <c r="BX38" i="3" s="1"/>
  <c r="HS38" i="3" s="1"/>
  <c r="HV45" i="1"/>
  <c r="BY38" i="3" s="1"/>
  <c r="HT38" i="3" s="1"/>
  <c r="HW45" i="1"/>
  <c r="BZ38" i="3" s="1"/>
  <c r="HU38" i="3" s="1"/>
  <c r="HX45" i="1"/>
  <c r="CA38" i="3" s="1"/>
  <c r="HV38" i="3" s="1"/>
  <c r="HY45" i="1"/>
  <c r="CB38" i="3" s="1"/>
  <c r="HW38" i="3" s="1"/>
  <c r="HZ45" i="1"/>
  <c r="CC38" i="3" s="1"/>
  <c r="HX38" i="3" s="1"/>
  <c r="IA45" i="1"/>
  <c r="CD38" i="3" s="1"/>
  <c r="HY38" i="3" s="1"/>
  <c r="IB45" i="1"/>
  <c r="CE38" i="3" s="1"/>
  <c r="HZ38" i="3" s="1"/>
  <c r="IC45" i="1"/>
  <c r="CF38" i="3" s="1"/>
  <c r="IA38" i="3" s="1"/>
  <c r="ID45" i="1"/>
  <c r="CG38" i="3" s="1"/>
  <c r="IB38" i="3" s="1"/>
  <c r="IE45" i="1"/>
  <c r="CH38" i="3" s="1"/>
  <c r="IC38" i="3" s="1"/>
  <c r="IF45" i="1"/>
  <c r="CI38" i="3" s="1"/>
  <c r="ID38" i="3" s="1"/>
  <c r="IG45" i="1"/>
  <c r="CJ38" i="3" s="1"/>
  <c r="IE38" i="3" s="1"/>
  <c r="IH45" i="1"/>
  <c r="CK38" i="3" s="1"/>
  <c r="IF38" i="3" s="1"/>
  <c r="II45" i="1"/>
  <c r="CL38" i="3" s="1"/>
  <c r="IG38" i="3" s="1"/>
  <c r="IJ45" i="1"/>
  <c r="CM38" i="3" s="1"/>
  <c r="IH38" i="3" s="1"/>
  <c r="IK45" i="1"/>
  <c r="CN38" i="3" s="1"/>
  <c r="II38" i="3" s="1"/>
  <c r="IL45" i="1"/>
  <c r="CO38" i="3" s="1"/>
  <c r="IJ38" i="3" s="1"/>
  <c r="IM45" i="1"/>
  <c r="CP38" i="3" s="1"/>
  <c r="IK38" i="3" s="1"/>
  <c r="IN45" i="1"/>
  <c r="CQ38" i="3" s="1"/>
  <c r="IL38" i="3" s="1"/>
  <c r="IO45" i="1"/>
  <c r="CR38" i="3" s="1"/>
  <c r="IM38" i="3" s="1"/>
  <c r="IP45" i="1"/>
  <c r="CS38" i="3" s="1"/>
  <c r="IN38" i="3" s="1"/>
  <c r="IQ45" i="1"/>
  <c r="CT38" i="3" s="1"/>
  <c r="IO38" i="3" s="1"/>
  <c r="IR45" i="1"/>
  <c r="CU38" i="3" s="1"/>
  <c r="IP38" i="3" s="1"/>
  <c r="IS45" i="1"/>
  <c r="CV38" i="3" s="1"/>
  <c r="IQ38" i="3" s="1"/>
  <c r="IT45" i="1"/>
  <c r="CW38" i="3" s="1"/>
  <c r="IR38" i="3" s="1"/>
  <c r="IU45" i="1"/>
  <c r="CX38" i="3" s="1"/>
  <c r="IS38" i="3" s="1"/>
  <c r="IV45" i="1"/>
  <c r="CY38" i="3" s="1"/>
  <c r="IT38" i="3" s="1"/>
  <c r="IW45" i="1"/>
  <c r="CZ38" i="3" s="1"/>
  <c r="IU38" i="3" s="1"/>
  <c r="IX45" i="1"/>
  <c r="DA38" i="3" s="1"/>
  <c r="IV38" i="3" s="1"/>
  <c r="IY45" i="1"/>
  <c r="DB38" i="3" s="1"/>
  <c r="IW38" i="3" s="1"/>
  <c r="IZ45" i="1"/>
  <c r="DC38" i="3" s="1"/>
  <c r="IX38" i="3" s="1"/>
  <c r="JA45" i="1"/>
  <c r="DD38" i="3" s="1"/>
  <c r="IY38" i="3" s="1"/>
  <c r="JB45" i="1"/>
  <c r="DE38" i="3" s="1"/>
  <c r="IZ38" i="3" s="1"/>
  <c r="JC45" i="1"/>
  <c r="DF38" i="3" s="1"/>
  <c r="JA38" i="3" s="1"/>
  <c r="JD45" i="1"/>
  <c r="DG38" i="3" s="1"/>
  <c r="JB38" i="3" s="1"/>
  <c r="JE45" i="1"/>
  <c r="DH38" i="3" s="1"/>
  <c r="JC38" i="3" s="1"/>
  <c r="JF45" i="1"/>
  <c r="DI38" i="3" s="1"/>
  <c r="JD38" i="3" s="1"/>
  <c r="JG45" i="1"/>
  <c r="DJ38" i="3" s="1"/>
  <c r="JE38" i="3" s="1"/>
  <c r="JH45" i="1"/>
  <c r="DK38" i="3" s="1"/>
  <c r="JF38" i="3" s="1"/>
  <c r="JI45" i="1"/>
  <c r="DL38" i="3" s="1"/>
  <c r="JG38" i="3" s="1"/>
  <c r="JJ45" i="1"/>
  <c r="DM38" i="3" s="1"/>
  <c r="JH38" i="3" s="1"/>
  <c r="JK45" i="1"/>
  <c r="DN38" i="3" s="1"/>
  <c r="JI38" i="3" s="1"/>
  <c r="JL45" i="1"/>
  <c r="DO38" i="3" s="1"/>
  <c r="JJ38" i="3" s="1"/>
  <c r="JM45" i="1"/>
  <c r="DP38" i="3" s="1"/>
  <c r="JK38" i="3" s="1"/>
  <c r="JN45" i="1"/>
  <c r="DQ38" i="3" s="1"/>
  <c r="JL38" i="3" s="1"/>
  <c r="JO45" i="1"/>
  <c r="DR38" i="3" s="1"/>
  <c r="JM38" i="3" s="1"/>
  <c r="JP45" i="1"/>
  <c r="DS38" i="3" s="1"/>
  <c r="JN38" i="3" s="1"/>
  <c r="JQ45" i="1"/>
  <c r="DT38" i="3" s="1"/>
  <c r="JO38" i="3" s="1"/>
  <c r="JR45" i="1"/>
  <c r="DU38" i="3" s="1"/>
  <c r="JP38" i="3" s="1"/>
  <c r="JS45" i="1"/>
  <c r="DV38" i="3" s="1"/>
  <c r="JQ38" i="3" s="1"/>
  <c r="JT45" i="1"/>
  <c r="DW38" i="3" s="1"/>
  <c r="JR38" i="3" s="1"/>
  <c r="JU45" i="1"/>
  <c r="DX38" i="3" s="1"/>
  <c r="JS38" i="3" s="1"/>
  <c r="JV45" i="1"/>
  <c r="DY38" i="3" s="1"/>
  <c r="JT38" i="3" s="1"/>
  <c r="JW45" i="1"/>
  <c r="DZ38" i="3" s="1"/>
  <c r="JU38" i="3" s="1"/>
  <c r="JX45" i="1"/>
  <c r="EA38" i="3" s="1"/>
  <c r="JV38" i="3" s="1"/>
  <c r="JY45" i="1"/>
  <c r="EB38" i="3" s="1"/>
  <c r="JW38" i="3" s="1"/>
  <c r="JZ45" i="1"/>
  <c r="EC38" i="3" s="1"/>
  <c r="JX38" i="3" s="1"/>
  <c r="KA45" i="1"/>
  <c r="ED38" i="3" s="1"/>
  <c r="JY38" i="3" s="1"/>
  <c r="KB45" i="1"/>
  <c r="EE38" i="3" s="1"/>
  <c r="JZ38" i="3" s="1"/>
  <c r="KC45" i="1"/>
  <c r="EF38" i="3" s="1"/>
  <c r="KA38" i="3" s="1"/>
  <c r="KD45" i="1"/>
  <c r="EG38" i="3" s="1"/>
  <c r="KB38" i="3" s="1"/>
  <c r="KE45" i="1"/>
  <c r="EH38" i="3" s="1"/>
  <c r="KC38" i="3" s="1"/>
  <c r="KF45" i="1"/>
  <c r="EI38" i="3" s="1"/>
  <c r="KD38" i="3" s="1"/>
  <c r="KG45" i="1"/>
  <c r="EJ38" i="3" s="1"/>
  <c r="KE38" i="3" s="1"/>
  <c r="KH45" i="1"/>
  <c r="EK38" i="3" s="1"/>
  <c r="KF38" i="3" s="1"/>
  <c r="KI45" i="1"/>
  <c r="EL38" i="3" s="1"/>
  <c r="KG38" i="3" s="1"/>
  <c r="KJ45" i="1"/>
  <c r="EM38" i="3" s="1"/>
  <c r="KH38" i="3" s="1"/>
  <c r="KK45" i="1"/>
  <c r="EN38" i="3" s="1"/>
  <c r="KI38" i="3" s="1"/>
  <c r="KL45" i="1"/>
  <c r="EO38" i="3" s="1"/>
  <c r="KJ38" i="3" s="1"/>
  <c r="KM45" i="1"/>
  <c r="EP38" i="3" s="1"/>
  <c r="KK38" i="3" s="1"/>
  <c r="KN45" i="1"/>
  <c r="EQ38" i="3" s="1"/>
  <c r="KL38" i="3" s="1"/>
  <c r="KO45" i="1"/>
  <c r="ER38" i="3" s="1"/>
  <c r="KM38" i="3" s="1"/>
  <c r="KP45" i="1"/>
  <c r="ES38" i="3" s="1"/>
  <c r="KN38" i="3" s="1"/>
  <c r="KQ45" i="1"/>
  <c r="ET38" i="3" s="1"/>
  <c r="KO38" i="3" s="1"/>
  <c r="KR45" i="1"/>
  <c r="EU38" i="3" s="1"/>
  <c r="KP38" i="3" s="1"/>
  <c r="KS45" i="1"/>
  <c r="EV38" i="3" s="1"/>
  <c r="KQ38" i="3" s="1"/>
  <c r="EZ46" i="1"/>
  <c r="C39" i="3" s="1"/>
  <c r="EX39" i="3" s="1"/>
  <c r="FA46" i="1"/>
  <c r="D39" i="3" s="1"/>
  <c r="EY39" i="3" s="1"/>
  <c r="FB46" i="1"/>
  <c r="E39" i="3" s="1"/>
  <c r="EZ39" i="3" s="1"/>
  <c r="FC46" i="1"/>
  <c r="F39" i="3" s="1"/>
  <c r="FA39" i="3" s="1"/>
  <c r="FD46" i="1"/>
  <c r="G39" i="3" s="1"/>
  <c r="FB39" i="3" s="1"/>
  <c r="FE46" i="1"/>
  <c r="H39" i="3" s="1"/>
  <c r="FC39" i="3" s="1"/>
  <c r="FF46" i="1"/>
  <c r="I39" i="3" s="1"/>
  <c r="FD39" i="3" s="1"/>
  <c r="FG46" i="1"/>
  <c r="J39" i="3" s="1"/>
  <c r="FE39" i="3" s="1"/>
  <c r="FH46" i="1"/>
  <c r="K39" i="3" s="1"/>
  <c r="FF39" i="3" s="1"/>
  <c r="FI46" i="1"/>
  <c r="L39" i="3" s="1"/>
  <c r="FG39" i="3" s="1"/>
  <c r="FJ46" i="1"/>
  <c r="M39" i="3" s="1"/>
  <c r="FH39" i="3" s="1"/>
  <c r="FK46" i="1"/>
  <c r="N39" i="3" s="1"/>
  <c r="FI39" i="3" s="1"/>
  <c r="FL46" i="1"/>
  <c r="O39" i="3" s="1"/>
  <c r="FJ39" i="3" s="1"/>
  <c r="FM46" i="1"/>
  <c r="P39" i="3" s="1"/>
  <c r="FK39" i="3" s="1"/>
  <c r="FN46" i="1"/>
  <c r="Q39" i="3" s="1"/>
  <c r="FL39" i="3" s="1"/>
  <c r="FO46" i="1"/>
  <c r="R39" i="3" s="1"/>
  <c r="FM39" i="3" s="1"/>
  <c r="FP46" i="1"/>
  <c r="S39" i="3" s="1"/>
  <c r="FN39" i="3" s="1"/>
  <c r="FQ46" i="1"/>
  <c r="T39" i="3" s="1"/>
  <c r="FO39" i="3" s="1"/>
  <c r="FR46" i="1"/>
  <c r="U39" i="3" s="1"/>
  <c r="FP39" i="3" s="1"/>
  <c r="FS46" i="1"/>
  <c r="V39" i="3" s="1"/>
  <c r="FQ39" i="3" s="1"/>
  <c r="FT46" i="1"/>
  <c r="W39" i="3" s="1"/>
  <c r="FR39" i="3" s="1"/>
  <c r="FU46" i="1"/>
  <c r="X39" i="3" s="1"/>
  <c r="FS39" i="3" s="1"/>
  <c r="FV46" i="1"/>
  <c r="Y39" i="3" s="1"/>
  <c r="FT39" i="3" s="1"/>
  <c r="FW46" i="1"/>
  <c r="Z39" i="3" s="1"/>
  <c r="FU39" i="3" s="1"/>
  <c r="FX46" i="1"/>
  <c r="AA39" i="3" s="1"/>
  <c r="FV39" i="3" s="1"/>
  <c r="FY46" i="1"/>
  <c r="AB39" i="3" s="1"/>
  <c r="FW39" i="3" s="1"/>
  <c r="FZ46" i="1"/>
  <c r="AC39" i="3" s="1"/>
  <c r="FX39" i="3" s="1"/>
  <c r="GA46" i="1"/>
  <c r="AD39" i="3" s="1"/>
  <c r="FY39" i="3" s="1"/>
  <c r="GB46" i="1"/>
  <c r="AE39" i="3" s="1"/>
  <c r="FZ39" i="3" s="1"/>
  <c r="GC46" i="1"/>
  <c r="AF39" i="3" s="1"/>
  <c r="GA39" i="3" s="1"/>
  <c r="GD46" i="1"/>
  <c r="AG39" i="3" s="1"/>
  <c r="GB39" i="3" s="1"/>
  <c r="GE46" i="1"/>
  <c r="AH39" i="3" s="1"/>
  <c r="GC39" i="3" s="1"/>
  <c r="GF46" i="1"/>
  <c r="AI39" i="3" s="1"/>
  <c r="GD39" i="3" s="1"/>
  <c r="GG46" i="1"/>
  <c r="AJ39" i="3" s="1"/>
  <c r="GE39" i="3" s="1"/>
  <c r="GH46" i="1"/>
  <c r="AK39" i="3" s="1"/>
  <c r="GF39" i="3" s="1"/>
  <c r="GI46" i="1"/>
  <c r="AL39" i="3" s="1"/>
  <c r="GG39" i="3" s="1"/>
  <c r="GJ46" i="1"/>
  <c r="AM39" i="3" s="1"/>
  <c r="GH39" i="3" s="1"/>
  <c r="GK46" i="1"/>
  <c r="AN39" i="3" s="1"/>
  <c r="GI39" i="3" s="1"/>
  <c r="GL46" i="1"/>
  <c r="AO39" i="3" s="1"/>
  <c r="GJ39" i="3" s="1"/>
  <c r="GM46" i="1"/>
  <c r="AP39" i="3" s="1"/>
  <c r="GK39" i="3" s="1"/>
  <c r="GN46" i="1"/>
  <c r="AQ39" i="3" s="1"/>
  <c r="GL39" i="3" s="1"/>
  <c r="GO46" i="1"/>
  <c r="AR39" i="3" s="1"/>
  <c r="GM39" i="3" s="1"/>
  <c r="GP46" i="1"/>
  <c r="AS39" i="3" s="1"/>
  <c r="GN39" i="3" s="1"/>
  <c r="GQ46" i="1"/>
  <c r="AT39" i="3" s="1"/>
  <c r="GO39" i="3" s="1"/>
  <c r="GR46" i="1"/>
  <c r="AU39" i="3" s="1"/>
  <c r="GP39" i="3" s="1"/>
  <c r="GS46" i="1"/>
  <c r="AV39" i="3" s="1"/>
  <c r="GQ39" i="3" s="1"/>
  <c r="GT46" i="1"/>
  <c r="AW39" i="3" s="1"/>
  <c r="GR39" i="3" s="1"/>
  <c r="GU46" i="1"/>
  <c r="AX39" i="3" s="1"/>
  <c r="GS39" i="3" s="1"/>
  <c r="GV46" i="1"/>
  <c r="AY39" i="3" s="1"/>
  <c r="GT39" i="3" s="1"/>
  <c r="GW46" i="1"/>
  <c r="AZ39" i="3" s="1"/>
  <c r="GU39" i="3" s="1"/>
  <c r="GX46" i="1"/>
  <c r="BA39" i="3" s="1"/>
  <c r="GV39" i="3" s="1"/>
  <c r="GY46" i="1"/>
  <c r="BB39" i="3" s="1"/>
  <c r="GW39" i="3" s="1"/>
  <c r="GZ46" i="1"/>
  <c r="BC39" i="3" s="1"/>
  <c r="GX39" i="3" s="1"/>
  <c r="HA46" i="1"/>
  <c r="BD39" i="3" s="1"/>
  <c r="GY39" i="3" s="1"/>
  <c r="HB46" i="1"/>
  <c r="BE39" i="3" s="1"/>
  <c r="GZ39" i="3" s="1"/>
  <c r="HC46" i="1"/>
  <c r="BF39" i="3" s="1"/>
  <c r="HA39" i="3" s="1"/>
  <c r="HD46" i="1"/>
  <c r="BG39" i="3" s="1"/>
  <c r="HB39" i="3" s="1"/>
  <c r="HE46" i="1"/>
  <c r="BH39" i="3" s="1"/>
  <c r="HC39" i="3" s="1"/>
  <c r="HF46" i="1"/>
  <c r="BI39" i="3" s="1"/>
  <c r="HD39" i="3" s="1"/>
  <c r="HG46" i="1"/>
  <c r="BJ39" i="3" s="1"/>
  <c r="HE39" i="3" s="1"/>
  <c r="HH46" i="1"/>
  <c r="BK39" i="3" s="1"/>
  <c r="HF39" i="3" s="1"/>
  <c r="HI46" i="1"/>
  <c r="BL39" i="3" s="1"/>
  <c r="HG39" i="3" s="1"/>
  <c r="HJ46" i="1"/>
  <c r="BM39" i="3" s="1"/>
  <c r="HH39" i="3" s="1"/>
  <c r="HK46" i="1"/>
  <c r="BN39" i="3" s="1"/>
  <c r="HI39" i="3" s="1"/>
  <c r="HL46" i="1"/>
  <c r="BO39" i="3" s="1"/>
  <c r="HJ39" i="3" s="1"/>
  <c r="HM46" i="1"/>
  <c r="BP39" i="3" s="1"/>
  <c r="HK39" i="3" s="1"/>
  <c r="HN46" i="1"/>
  <c r="BQ39" i="3" s="1"/>
  <c r="HL39" i="3" s="1"/>
  <c r="HO46" i="1"/>
  <c r="BR39" i="3" s="1"/>
  <c r="HM39" i="3" s="1"/>
  <c r="HP46" i="1"/>
  <c r="BS39" i="3" s="1"/>
  <c r="HN39" i="3" s="1"/>
  <c r="HQ46" i="1"/>
  <c r="BT39" i="3" s="1"/>
  <c r="HO39" i="3" s="1"/>
  <c r="HR46" i="1"/>
  <c r="BU39" i="3" s="1"/>
  <c r="HP39" i="3" s="1"/>
  <c r="HS46" i="1"/>
  <c r="BV39" i="3" s="1"/>
  <c r="HQ39" i="3" s="1"/>
  <c r="HT46" i="1"/>
  <c r="BW39" i="3" s="1"/>
  <c r="HR39" i="3" s="1"/>
  <c r="HU46" i="1"/>
  <c r="BX39" i="3" s="1"/>
  <c r="HS39" i="3" s="1"/>
  <c r="HV46" i="1"/>
  <c r="BY39" i="3" s="1"/>
  <c r="HT39" i="3" s="1"/>
  <c r="HW46" i="1"/>
  <c r="BZ39" i="3" s="1"/>
  <c r="HU39" i="3" s="1"/>
  <c r="HX46" i="1"/>
  <c r="CA39" i="3" s="1"/>
  <c r="HV39" i="3" s="1"/>
  <c r="HY46" i="1"/>
  <c r="CB39" i="3" s="1"/>
  <c r="HW39" i="3" s="1"/>
  <c r="HZ46" i="1"/>
  <c r="CC39" i="3" s="1"/>
  <c r="HX39" i="3" s="1"/>
  <c r="IA46" i="1"/>
  <c r="CD39" i="3" s="1"/>
  <c r="HY39" i="3" s="1"/>
  <c r="IB46" i="1"/>
  <c r="CE39" i="3" s="1"/>
  <c r="HZ39" i="3" s="1"/>
  <c r="IC46" i="1"/>
  <c r="CF39" i="3" s="1"/>
  <c r="IA39" i="3" s="1"/>
  <c r="ID46" i="1"/>
  <c r="CG39" i="3" s="1"/>
  <c r="IB39" i="3" s="1"/>
  <c r="IE46" i="1"/>
  <c r="CH39" i="3" s="1"/>
  <c r="IC39" i="3" s="1"/>
  <c r="IF46" i="1"/>
  <c r="CI39" i="3" s="1"/>
  <c r="ID39" i="3" s="1"/>
  <c r="IG46" i="1"/>
  <c r="CJ39" i="3" s="1"/>
  <c r="IE39" i="3" s="1"/>
  <c r="IH46" i="1"/>
  <c r="CK39" i="3" s="1"/>
  <c r="IF39" i="3" s="1"/>
  <c r="II46" i="1"/>
  <c r="CL39" i="3" s="1"/>
  <c r="IG39" i="3" s="1"/>
  <c r="IJ46" i="1"/>
  <c r="CM39" i="3" s="1"/>
  <c r="IH39" i="3" s="1"/>
  <c r="IK46" i="1"/>
  <c r="CN39" i="3" s="1"/>
  <c r="II39" i="3" s="1"/>
  <c r="IL46" i="1"/>
  <c r="CO39" i="3" s="1"/>
  <c r="IJ39" i="3" s="1"/>
  <c r="IM46" i="1"/>
  <c r="CP39" i="3" s="1"/>
  <c r="IK39" i="3" s="1"/>
  <c r="IN46" i="1"/>
  <c r="CQ39" i="3" s="1"/>
  <c r="IL39" i="3" s="1"/>
  <c r="IO46" i="1"/>
  <c r="CR39" i="3" s="1"/>
  <c r="IM39" i="3" s="1"/>
  <c r="IP46" i="1"/>
  <c r="CS39" i="3" s="1"/>
  <c r="IN39" i="3" s="1"/>
  <c r="IQ46" i="1"/>
  <c r="CT39" i="3" s="1"/>
  <c r="IO39" i="3" s="1"/>
  <c r="IR46" i="1"/>
  <c r="CU39" i="3" s="1"/>
  <c r="IP39" i="3" s="1"/>
  <c r="IS46" i="1"/>
  <c r="CV39" i="3" s="1"/>
  <c r="IQ39" i="3" s="1"/>
  <c r="IT46" i="1"/>
  <c r="CW39" i="3" s="1"/>
  <c r="IR39" i="3" s="1"/>
  <c r="IU46" i="1"/>
  <c r="CX39" i="3" s="1"/>
  <c r="IS39" i="3" s="1"/>
  <c r="IV46" i="1"/>
  <c r="CY39" i="3" s="1"/>
  <c r="IT39" i="3" s="1"/>
  <c r="IW46" i="1"/>
  <c r="CZ39" i="3" s="1"/>
  <c r="IU39" i="3" s="1"/>
  <c r="IX46" i="1"/>
  <c r="DA39" i="3" s="1"/>
  <c r="IV39" i="3" s="1"/>
  <c r="IY46" i="1"/>
  <c r="DB39" i="3" s="1"/>
  <c r="IW39" i="3" s="1"/>
  <c r="IZ46" i="1"/>
  <c r="DC39" i="3" s="1"/>
  <c r="IX39" i="3" s="1"/>
  <c r="JA46" i="1"/>
  <c r="DD39" i="3" s="1"/>
  <c r="IY39" i="3" s="1"/>
  <c r="JB46" i="1"/>
  <c r="DE39" i="3" s="1"/>
  <c r="IZ39" i="3" s="1"/>
  <c r="JC46" i="1"/>
  <c r="DF39" i="3" s="1"/>
  <c r="JA39" i="3" s="1"/>
  <c r="JD46" i="1"/>
  <c r="DG39" i="3" s="1"/>
  <c r="JB39" i="3" s="1"/>
  <c r="JE46" i="1"/>
  <c r="DH39" i="3" s="1"/>
  <c r="JC39" i="3" s="1"/>
  <c r="JF46" i="1"/>
  <c r="DI39" i="3" s="1"/>
  <c r="JD39" i="3" s="1"/>
  <c r="JG46" i="1"/>
  <c r="DJ39" i="3" s="1"/>
  <c r="JE39" i="3" s="1"/>
  <c r="JH46" i="1"/>
  <c r="DK39" i="3" s="1"/>
  <c r="JF39" i="3" s="1"/>
  <c r="JI46" i="1"/>
  <c r="DL39" i="3" s="1"/>
  <c r="JG39" i="3" s="1"/>
  <c r="JJ46" i="1"/>
  <c r="DM39" i="3" s="1"/>
  <c r="JH39" i="3" s="1"/>
  <c r="JK46" i="1"/>
  <c r="DN39" i="3" s="1"/>
  <c r="JI39" i="3" s="1"/>
  <c r="JL46" i="1"/>
  <c r="DO39" i="3" s="1"/>
  <c r="JJ39" i="3" s="1"/>
  <c r="JM46" i="1"/>
  <c r="DP39" i="3" s="1"/>
  <c r="JK39" i="3" s="1"/>
  <c r="JN46" i="1"/>
  <c r="DQ39" i="3" s="1"/>
  <c r="JL39" i="3" s="1"/>
  <c r="JO46" i="1"/>
  <c r="DR39" i="3" s="1"/>
  <c r="JM39" i="3" s="1"/>
  <c r="JP46" i="1"/>
  <c r="DS39" i="3" s="1"/>
  <c r="JN39" i="3" s="1"/>
  <c r="JQ46" i="1"/>
  <c r="DT39" i="3" s="1"/>
  <c r="JO39" i="3" s="1"/>
  <c r="JR46" i="1"/>
  <c r="DU39" i="3" s="1"/>
  <c r="JP39" i="3" s="1"/>
  <c r="JS46" i="1"/>
  <c r="DV39" i="3" s="1"/>
  <c r="JQ39" i="3" s="1"/>
  <c r="JT46" i="1"/>
  <c r="DW39" i="3" s="1"/>
  <c r="JR39" i="3" s="1"/>
  <c r="JU46" i="1"/>
  <c r="DX39" i="3" s="1"/>
  <c r="JS39" i="3" s="1"/>
  <c r="JV46" i="1"/>
  <c r="DY39" i="3" s="1"/>
  <c r="JT39" i="3" s="1"/>
  <c r="JW46" i="1"/>
  <c r="DZ39" i="3" s="1"/>
  <c r="JU39" i="3" s="1"/>
  <c r="JX46" i="1"/>
  <c r="EA39" i="3" s="1"/>
  <c r="JV39" i="3" s="1"/>
  <c r="JY46" i="1"/>
  <c r="EB39" i="3" s="1"/>
  <c r="JW39" i="3" s="1"/>
  <c r="JZ46" i="1"/>
  <c r="EC39" i="3" s="1"/>
  <c r="JX39" i="3" s="1"/>
  <c r="KA46" i="1"/>
  <c r="ED39" i="3" s="1"/>
  <c r="JY39" i="3" s="1"/>
  <c r="KB46" i="1"/>
  <c r="EE39" i="3" s="1"/>
  <c r="JZ39" i="3" s="1"/>
  <c r="KC46" i="1"/>
  <c r="EF39" i="3" s="1"/>
  <c r="KA39" i="3" s="1"/>
  <c r="KD46" i="1"/>
  <c r="EG39" i="3" s="1"/>
  <c r="KB39" i="3" s="1"/>
  <c r="KE46" i="1"/>
  <c r="EH39" i="3" s="1"/>
  <c r="KC39" i="3" s="1"/>
  <c r="KF46" i="1"/>
  <c r="EI39" i="3" s="1"/>
  <c r="KD39" i="3" s="1"/>
  <c r="KG46" i="1"/>
  <c r="EJ39" i="3" s="1"/>
  <c r="KE39" i="3" s="1"/>
  <c r="KH46" i="1"/>
  <c r="EK39" i="3" s="1"/>
  <c r="KF39" i="3" s="1"/>
  <c r="KI46" i="1"/>
  <c r="EL39" i="3" s="1"/>
  <c r="KG39" i="3" s="1"/>
  <c r="KJ46" i="1"/>
  <c r="EM39" i="3" s="1"/>
  <c r="KH39" i="3" s="1"/>
  <c r="KK46" i="1"/>
  <c r="EN39" i="3" s="1"/>
  <c r="KI39" i="3" s="1"/>
  <c r="KL46" i="1"/>
  <c r="EO39" i="3" s="1"/>
  <c r="KJ39" i="3" s="1"/>
  <c r="KM46" i="1"/>
  <c r="EP39" i="3" s="1"/>
  <c r="KK39" i="3" s="1"/>
  <c r="KN46" i="1"/>
  <c r="EQ39" i="3" s="1"/>
  <c r="KL39" i="3" s="1"/>
  <c r="KO46" i="1"/>
  <c r="ER39" i="3" s="1"/>
  <c r="KM39" i="3" s="1"/>
  <c r="KP46" i="1"/>
  <c r="ES39" i="3" s="1"/>
  <c r="KN39" i="3" s="1"/>
  <c r="KQ46" i="1"/>
  <c r="ET39" i="3" s="1"/>
  <c r="KO39" i="3" s="1"/>
  <c r="KR46" i="1"/>
  <c r="EU39" i="3" s="1"/>
  <c r="KP39" i="3" s="1"/>
  <c r="KS46" i="1"/>
  <c r="EV39" i="3" s="1"/>
  <c r="KQ39" i="3" s="1"/>
  <c r="EZ47" i="1"/>
  <c r="C40" i="3" s="1"/>
  <c r="EX40" i="3" s="1"/>
  <c r="FA47" i="1"/>
  <c r="D40" i="3" s="1"/>
  <c r="EY40" i="3" s="1"/>
  <c r="FB47" i="1"/>
  <c r="E40" i="3" s="1"/>
  <c r="EZ40" i="3" s="1"/>
  <c r="FC47" i="1"/>
  <c r="F40" i="3" s="1"/>
  <c r="FA40" i="3" s="1"/>
  <c r="FD47" i="1"/>
  <c r="G40" i="3" s="1"/>
  <c r="FB40" i="3" s="1"/>
  <c r="FE47" i="1"/>
  <c r="H40" i="3" s="1"/>
  <c r="FC40" i="3" s="1"/>
  <c r="FF47" i="1"/>
  <c r="I40" i="3" s="1"/>
  <c r="FD40" i="3" s="1"/>
  <c r="FG47" i="1"/>
  <c r="J40" i="3" s="1"/>
  <c r="FE40" i="3" s="1"/>
  <c r="FH47" i="1"/>
  <c r="K40" i="3" s="1"/>
  <c r="FI47" i="1"/>
  <c r="L40" i="3" s="1"/>
  <c r="FG40" i="3" s="1"/>
  <c r="FJ47" i="1"/>
  <c r="M40" i="3" s="1"/>
  <c r="FH40" i="3" s="1"/>
  <c r="FK47" i="1"/>
  <c r="N40" i="3" s="1"/>
  <c r="FI40" i="3" s="1"/>
  <c r="FL47" i="1"/>
  <c r="O40" i="3" s="1"/>
  <c r="FJ40" i="3" s="1"/>
  <c r="FM47" i="1"/>
  <c r="P40" i="3" s="1"/>
  <c r="FK40" i="3" s="1"/>
  <c r="FN47" i="1"/>
  <c r="Q40" i="3" s="1"/>
  <c r="FL40" i="3" s="1"/>
  <c r="FO47" i="1"/>
  <c r="R40" i="3" s="1"/>
  <c r="FM40" i="3" s="1"/>
  <c r="FP47" i="1"/>
  <c r="S40" i="3" s="1"/>
  <c r="FN40" i="3" s="1"/>
  <c r="FQ47" i="1"/>
  <c r="T40" i="3" s="1"/>
  <c r="FO40" i="3" s="1"/>
  <c r="FR47" i="1"/>
  <c r="U40" i="3" s="1"/>
  <c r="FP40" i="3" s="1"/>
  <c r="FS47" i="1"/>
  <c r="V40" i="3" s="1"/>
  <c r="FQ40" i="3" s="1"/>
  <c r="FT47" i="1"/>
  <c r="W40" i="3" s="1"/>
  <c r="FR40" i="3" s="1"/>
  <c r="FU47" i="1"/>
  <c r="X40" i="3" s="1"/>
  <c r="FS40" i="3" s="1"/>
  <c r="FV47" i="1"/>
  <c r="Y40" i="3" s="1"/>
  <c r="FT40" i="3" s="1"/>
  <c r="FW47" i="1"/>
  <c r="Z40" i="3" s="1"/>
  <c r="FU40" i="3" s="1"/>
  <c r="FX47" i="1"/>
  <c r="AA40" i="3" s="1"/>
  <c r="FV40" i="3" s="1"/>
  <c r="FY47" i="1"/>
  <c r="AB40" i="3" s="1"/>
  <c r="FW40" i="3" s="1"/>
  <c r="FZ47" i="1"/>
  <c r="AC40" i="3" s="1"/>
  <c r="FX40" i="3" s="1"/>
  <c r="GA47" i="1"/>
  <c r="AD40" i="3" s="1"/>
  <c r="FY40" i="3" s="1"/>
  <c r="GB47" i="1"/>
  <c r="AE40" i="3" s="1"/>
  <c r="FZ40" i="3" s="1"/>
  <c r="GC47" i="1"/>
  <c r="AF40" i="3" s="1"/>
  <c r="GA40" i="3" s="1"/>
  <c r="GD47" i="1"/>
  <c r="AG40" i="3" s="1"/>
  <c r="GB40" i="3" s="1"/>
  <c r="GE47" i="1"/>
  <c r="AH40" i="3" s="1"/>
  <c r="GC40" i="3" s="1"/>
  <c r="GF47" i="1"/>
  <c r="AI40" i="3" s="1"/>
  <c r="GD40" i="3" s="1"/>
  <c r="GG47" i="1"/>
  <c r="AJ40" i="3" s="1"/>
  <c r="GE40" i="3" s="1"/>
  <c r="GH47" i="1"/>
  <c r="AK40" i="3" s="1"/>
  <c r="GF40" i="3" s="1"/>
  <c r="GI47" i="1"/>
  <c r="AL40" i="3" s="1"/>
  <c r="GG40" i="3" s="1"/>
  <c r="GJ47" i="1"/>
  <c r="AM40" i="3" s="1"/>
  <c r="GH40" i="3" s="1"/>
  <c r="GK47" i="1"/>
  <c r="AN40" i="3" s="1"/>
  <c r="GI40" i="3" s="1"/>
  <c r="GL47" i="1"/>
  <c r="AO40" i="3" s="1"/>
  <c r="GJ40" i="3" s="1"/>
  <c r="GM47" i="1"/>
  <c r="AP40" i="3" s="1"/>
  <c r="GK40" i="3" s="1"/>
  <c r="GN47" i="1"/>
  <c r="AQ40" i="3" s="1"/>
  <c r="GL40" i="3" s="1"/>
  <c r="GO47" i="1"/>
  <c r="AR40" i="3" s="1"/>
  <c r="GM40" i="3" s="1"/>
  <c r="GP47" i="1"/>
  <c r="AS40" i="3" s="1"/>
  <c r="GN40" i="3" s="1"/>
  <c r="GQ47" i="1"/>
  <c r="AT40" i="3" s="1"/>
  <c r="GO40" i="3" s="1"/>
  <c r="GR47" i="1"/>
  <c r="AU40" i="3" s="1"/>
  <c r="GP40" i="3" s="1"/>
  <c r="GS47" i="1"/>
  <c r="AV40" i="3" s="1"/>
  <c r="GQ40" i="3" s="1"/>
  <c r="GT47" i="1"/>
  <c r="AW40" i="3" s="1"/>
  <c r="GR40" i="3" s="1"/>
  <c r="GU47" i="1"/>
  <c r="AX40" i="3" s="1"/>
  <c r="GS40" i="3" s="1"/>
  <c r="GV47" i="1"/>
  <c r="AY40" i="3" s="1"/>
  <c r="GT40" i="3" s="1"/>
  <c r="GW47" i="1"/>
  <c r="AZ40" i="3" s="1"/>
  <c r="GU40" i="3" s="1"/>
  <c r="GX47" i="1"/>
  <c r="BA40" i="3" s="1"/>
  <c r="GV40" i="3" s="1"/>
  <c r="GY47" i="1"/>
  <c r="BB40" i="3" s="1"/>
  <c r="GW40" i="3" s="1"/>
  <c r="GZ47" i="1"/>
  <c r="BC40" i="3" s="1"/>
  <c r="GX40" i="3" s="1"/>
  <c r="HA47" i="1"/>
  <c r="BD40" i="3" s="1"/>
  <c r="GY40" i="3" s="1"/>
  <c r="HB47" i="1"/>
  <c r="BE40" i="3" s="1"/>
  <c r="GZ40" i="3" s="1"/>
  <c r="HC47" i="1"/>
  <c r="BF40" i="3" s="1"/>
  <c r="HA40" i="3" s="1"/>
  <c r="HD47" i="1"/>
  <c r="BG40" i="3" s="1"/>
  <c r="HB40" i="3" s="1"/>
  <c r="HE47" i="1"/>
  <c r="BH40" i="3" s="1"/>
  <c r="HC40" i="3" s="1"/>
  <c r="HF47" i="1"/>
  <c r="BI40" i="3" s="1"/>
  <c r="HD40" i="3" s="1"/>
  <c r="HG47" i="1"/>
  <c r="BJ40" i="3" s="1"/>
  <c r="HE40" i="3" s="1"/>
  <c r="HH47" i="1"/>
  <c r="BK40" i="3" s="1"/>
  <c r="HF40" i="3" s="1"/>
  <c r="HI47" i="1"/>
  <c r="BL40" i="3" s="1"/>
  <c r="HG40" i="3" s="1"/>
  <c r="HJ47" i="1"/>
  <c r="BM40" i="3" s="1"/>
  <c r="HH40" i="3" s="1"/>
  <c r="HK47" i="1"/>
  <c r="BN40" i="3" s="1"/>
  <c r="HI40" i="3" s="1"/>
  <c r="HL47" i="1"/>
  <c r="BO40" i="3" s="1"/>
  <c r="HJ40" i="3" s="1"/>
  <c r="HM47" i="1"/>
  <c r="BP40" i="3" s="1"/>
  <c r="HK40" i="3" s="1"/>
  <c r="HN47" i="1"/>
  <c r="BQ40" i="3" s="1"/>
  <c r="HL40" i="3" s="1"/>
  <c r="HO47" i="1"/>
  <c r="BR40" i="3" s="1"/>
  <c r="HM40" i="3" s="1"/>
  <c r="HP47" i="1"/>
  <c r="BS40" i="3" s="1"/>
  <c r="HN40" i="3" s="1"/>
  <c r="HQ47" i="1"/>
  <c r="BT40" i="3" s="1"/>
  <c r="HO40" i="3" s="1"/>
  <c r="HR47" i="1"/>
  <c r="BU40" i="3" s="1"/>
  <c r="HP40" i="3" s="1"/>
  <c r="HS47" i="1"/>
  <c r="BV40" i="3" s="1"/>
  <c r="HQ40" i="3" s="1"/>
  <c r="HT47" i="1"/>
  <c r="BW40" i="3" s="1"/>
  <c r="HR40" i="3" s="1"/>
  <c r="HU47" i="1"/>
  <c r="BX40" i="3" s="1"/>
  <c r="HS40" i="3" s="1"/>
  <c r="HV47" i="1"/>
  <c r="BY40" i="3" s="1"/>
  <c r="HT40" i="3" s="1"/>
  <c r="HW47" i="1"/>
  <c r="BZ40" i="3" s="1"/>
  <c r="HU40" i="3" s="1"/>
  <c r="HX47" i="1"/>
  <c r="CA40" i="3" s="1"/>
  <c r="HV40" i="3" s="1"/>
  <c r="HY47" i="1"/>
  <c r="CB40" i="3" s="1"/>
  <c r="HW40" i="3" s="1"/>
  <c r="HZ47" i="1"/>
  <c r="CC40" i="3" s="1"/>
  <c r="HX40" i="3" s="1"/>
  <c r="IA47" i="1"/>
  <c r="CD40" i="3" s="1"/>
  <c r="HY40" i="3" s="1"/>
  <c r="IB47" i="1"/>
  <c r="CE40" i="3" s="1"/>
  <c r="HZ40" i="3" s="1"/>
  <c r="IC47" i="1"/>
  <c r="CF40" i="3" s="1"/>
  <c r="IA40" i="3" s="1"/>
  <c r="ID47" i="1"/>
  <c r="CG40" i="3" s="1"/>
  <c r="IB40" i="3" s="1"/>
  <c r="IE47" i="1"/>
  <c r="CH40" i="3" s="1"/>
  <c r="IC40" i="3" s="1"/>
  <c r="IF47" i="1"/>
  <c r="CI40" i="3" s="1"/>
  <c r="ID40" i="3" s="1"/>
  <c r="IG47" i="1"/>
  <c r="CJ40" i="3" s="1"/>
  <c r="IE40" i="3" s="1"/>
  <c r="IH47" i="1"/>
  <c r="CK40" i="3" s="1"/>
  <c r="IF40" i="3" s="1"/>
  <c r="II47" i="1"/>
  <c r="CL40" i="3" s="1"/>
  <c r="IG40" i="3" s="1"/>
  <c r="IJ47" i="1"/>
  <c r="CM40" i="3" s="1"/>
  <c r="IH40" i="3" s="1"/>
  <c r="IK47" i="1"/>
  <c r="CN40" i="3" s="1"/>
  <c r="II40" i="3" s="1"/>
  <c r="IL47" i="1"/>
  <c r="CO40" i="3" s="1"/>
  <c r="IJ40" i="3" s="1"/>
  <c r="IM47" i="1"/>
  <c r="CP40" i="3" s="1"/>
  <c r="IK40" i="3" s="1"/>
  <c r="IN47" i="1"/>
  <c r="CQ40" i="3" s="1"/>
  <c r="IL40" i="3" s="1"/>
  <c r="IO47" i="1"/>
  <c r="CR40" i="3" s="1"/>
  <c r="IM40" i="3" s="1"/>
  <c r="IP47" i="1"/>
  <c r="CS40" i="3" s="1"/>
  <c r="IN40" i="3" s="1"/>
  <c r="IQ47" i="1"/>
  <c r="CT40" i="3" s="1"/>
  <c r="IO40" i="3" s="1"/>
  <c r="IR47" i="1"/>
  <c r="CU40" i="3" s="1"/>
  <c r="IP40" i="3" s="1"/>
  <c r="IS47" i="1"/>
  <c r="CV40" i="3" s="1"/>
  <c r="IQ40" i="3" s="1"/>
  <c r="IT47" i="1"/>
  <c r="CW40" i="3" s="1"/>
  <c r="IR40" i="3" s="1"/>
  <c r="IU47" i="1"/>
  <c r="CX40" i="3" s="1"/>
  <c r="IS40" i="3" s="1"/>
  <c r="IV47" i="1"/>
  <c r="CY40" i="3" s="1"/>
  <c r="IT40" i="3" s="1"/>
  <c r="IW47" i="1"/>
  <c r="CZ40" i="3" s="1"/>
  <c r="IU40" i="3" s="1"/>
  <c r="IX47" i="1"/>
  <c r="DA40" i="3" s="1"/>
  <c r="IV40" i="3" s="1"/>
  <c r="IY47" i="1"/>
  <c r="DB40" i="3" s="1"/>
  <c r="IW40" i="3" s="1"/>
  <c r="IZ47" i="1"/>
  <c r="DC40" i="3" s="1"/>
  <c r="IX40" i="3" s="1"/>
  <c r="JA47" i="1"/>
  <c r="DD40" i="3" s="1"/>
  <c r="IY40" i="3" s="1"/>
  <c r="JB47" i="1"/>
  <c r="DE40" i="3" s="1"/>
  <c r="IZ40" i="3" s="1"/>
  <c r="JC47" i="1"/>
  <c r="DF40" i="3" s="1"/>
  <c r="JA40" i="3" s="1"/>
  <c r="JD47" i="1"/>
  <c r="DG40" i="3" s="1"/>
  <c r="JB40" i="3" s="1"/>
  <c r="JE47" i="1"/>
  <c r="DH40" i="3" s="1"/>
  <c r="JC40" i="3" s="1"/>
  <c r="JF47" i="1"/>
  <c r="DI40" i="3" s="1"/>
  <c r="JD40" i="3" s="1"/>
  <c r="JG47" i="1"/>
  <c r="DJ40" i="3" s="1"/>
  <c r="JE40" i="3" s="1"/>
  <c r="JH47" i="1"/>
  <c r="DK40" i="3" s="1"/>
  <c r="JF40" i="3" s="1"/>
  <c r="JI47" i="1"/>
  <c r="DL40" i="3" s="1"/>
  <c r="JG40" i="3" s="1"/>
  <c r="JJ47" i="1"/>
  <c r="DM40" i="3" s="1"/>
  <c r="JH40" i="3" s="1"/>
  <c r="JK47" i="1"/>
  <c r="DN40" i="3" s="1"/>
  <c r="JI40" i="3" s="1"/>
  <c r="JL47" i="1"/>
  <c r="DO40" i="3" s="1"/>
  <c r="JJ40" i="3" s="1"/>
  <c r="JM47" i="1"/>
  <c r="DP40" i="3" s="1"/>
  <c r="JK40" i="3" s="1"/>
  <c r="JN47" i="1"/>
  <c r="DQ40" i="3" s="1"/>
  <c r="JL40" i="3" s="1"/>
  <c r="JO47" i="1"/>
  <c r="DR40" i="3" s="1"/>
  <c r="JM40" i="3" s="1"/>
  <c r="JP47" i="1"/>
  <c r="DS40" i="3" s="1"/>
  <c r="JN40" i="3" s="1"/>
  <c r="JQ47" i="1"/>
  <c r="DT40" i="3" s="1"/>
  <c r="JO40" i="3" s="1"/>
  <c r="JR47" i="1"/>
  <c r="DU40" i="3" s="1"/>
  <c r="JP40" i="3" s="1"/>
  <c r="JS47" i="1"/>
  <c r="DV40" i="3" s="1"/>
  <c r="JQ40" i="3" s="1"/>
  <c r="JT47" i="1"/>
  <c r="DW40" i="3" s="1"/>
  <c r="JR40" i="3" s="1"/>
  <c r="JU47" i="1"/>
  <c r="DX40" i="3" s="1"/>
  <c r="JS40" i="3" s="1"/>
  <c r="JV47" i="1"/>
  <c r="DY40" i="3" s="1"/>
  <c r="JT40" i="3" s="1"/>
  <c r="JW47" i="1"/>
  <c r="DZ40" i="3" s="1"/>
  <c r="JU40" i="3" s="1"/>
  <c r="JX47" i="1"/>
  <c r="EA40" i="3" s="1"/>
  <c r="JV40" i="3" s="1"/>
  <c r="JY47" i="1"/>
  <c r="EB40" i="3" s="1"/>
  <c r="JW40" i="3" s="1"/>
  <c r="JZ47" i="1"/>
  <c r="EC40" i="3" s="1"/>
  <c r="JX40" i="3" s="1"/>
  <c r="KA47" i="1"/>
  <c r="ED40" i="3" s="1"/>
  <c r="JY40" i="3" s="1"/>
  <c r="KB47" i="1"/>
  <c r="EE40" i="3" s="1"/>
  <c r="JZ40" i="3" s="1"/>
  <c r="KC47" i="1"/>
  <c r="EF40" i="3" s="1"/>
  <c r="KA40" i="3" s="1"/>
  <c r="KD47" i="1"/>
  <c r="EG40" i="3" s="1"/>
  <c r="KB40" i="3" s="1"/>
  <c r="KE47" i="1"/>
  <c r="EH40" i="3" s="1"/>
  <c r="KC40" i="3" s="1"/>
  <c r="KF47" i="1"/>
  <c r="EI40" i="3" s="1"/>
  <c r="KD40" i="3" s="1"/>
  <c r="KG47" i="1"/>
  <c r="EJ40" i="3" s="1"/>
  <c r="KE40" i="3" s="1"/>
  <c r="KH47" i="1"/>
  <c r="EK40" i="3" s="1"/>
  <c r="KF40" i="3" s="1"/>
  <c r="KI47" i="1"/>
  <c r="EL40" i="3" s="1"/>
  <c r="KG40" i="3" s="1"/>
  <c r="KJ47" i="1"/>
  <c r="EM40" i="3" s="1"/>
  <c r="KH40" i="3" s="1"/>
  <c r="KK47" i="1"/>
  <c r="EN40" i="3" s="1"/>
  <c r="KI40" i="3" s="1"/>
  <c r="KL47" i="1"/>
  <c r="EO40" i="3" s="1"/>
  <c r="KJ40" i="3" s="1"/>
  <c r="KM47" i="1"/>
  <c r="EP40" i="3" s="1"/>
  <c r="KK40" i="3" s="1"/>
  <c r="KN47" i="1"/>
  <c r="EQ40" i="3" s="1"/>
  <c r="KL40" i="3" s="1"/>
  <c r="KO47" i="1"/>
  <c r="ER40" i="3" s="1"/>
  <c r="KM40" i="3" s="1"/>
  <c r="KP47" i="1"/>
  <c r="ES40" i="3" s="1"/>
  <c r="KN40" i="3" s="1"/>
  <c r="KQ47" i="1"/>
  <c r="ET40" i="3" s="1"/>
  <c r="KO40" i="3" s="1"/>
  <c r="KR47" i="1"/>
  <c r="EU40" i="3" s="1"/>
  <c r="KP40" i="3" s="1"/>
  <c r="KS47" i="1"/>
  <c r="EV40" i="3" s="1"/>
  <c r="KQ40" i="3" s="1"/>
  <c r="EZ48" i="1"/>
  <c r="C41" i="3" s="1"/>
  <c r="EX41" i="3" s="1"/>
  <c r="FA48" i="1"/>
  <c r="D41" i="3" s="1"/>
  <c r="EY41" i="3" s="1"/>
  <c r="FB48" i="1"/>
  <c r="E41" i="3" s="1"/>
  <c r="EZ41" i="3" s="1"/>
  <c r="FC48" i="1"/>
  <c r="F41" i="3" s="1"/>
  <c r="FA41" i="3" s="1"/>
  <c r="FD48" i="1"/>
  <c r="G41" i="3" s="1"/>
  <c r="FB41" i="3" s="1"/>
  <c r="FE48" i="1"/>
  <c r="FF48" i="1"/>
  <c r="I41" i="3" s="1"/>
  <c r="FD41" i="3" s="1"/>
  <c r="FG48" i="1"/>
  <c r="J41" i="3" s="1"/>
  <c r="FE41" i="3" s="1"/>
  <c r="FH48" i="1"/>
  <c r="K41" i="3" s="1"/>
  <c r="FF41" i="3" s="1"/>
  <c r="FI48" i="1"/>
  <c r="L41" i="3" s="1"/>
  <c r="FG41" i="3" s="1"/>
  <c r="FJ48" i="1"/>
  <c r="M41" i="3" s="1"/>
  <c r="FH41" i="3" s="1"/>
  <c r="FK48" i="1"/>
  <c r="N41" i="3" s="1"/>
  <c r="FI41" i="3" s="1"/>
  <c r="FL48" i="1"/>
  <c r="O41" i="3" s="1"/>
  <c r="FJ41" i="3" s="1"/>
  <c r="FM48" i="1"/>
  <c r="P41" i="3" s="1"/>
  <c r="FK41" i="3" s="1"/>
  <c r="FN48" i="1"/>
  <c r="Q41" i="3" s="1"/>
  <c r="FL41" i="3" s="1"/>
  <c r="FO48" i="1"/>
  <c r="R41" i="3" s="1"/>
  <c r="FM41" i="3" s="1"/>
  <c r="FP48" i="1"/>
  <c r="S41" i="3" s="1"/>
  <c r="FN41" i="3" s="1"/>
  <c r="FQ48" i="1"/>
  <c r="T41" i="3" s="1"/>
  <c r="FO41" i="3" s="1"/>
  <c r="FR48" i="1"/>
  <c r="U41" i="3" s="1"/>
  <c r="FP41" i="3" s="1"/>
  <c r="FS48" i="1"/>
  <c r="V41" i="3" s="1"/>
  <c r="FQ41" i="3" s="1"/>
  <c r="FT48" i="1"/>
  <c r="W41" i="3" s="1"/>
  <c r="FR41" i="3" s="1"/>
  <c r="FU48" i="1"/>
  <c r="X41" i="3" s="1"/>
  <c r="FS41" i="3" s="1"/>
  <c r="FV48" i="1"/>
  <c r="Y41" i="3" s="1"/>
  <c r="FT41" i="3" s="1"/>
  <c r="FW48" i="1"/>
  <c r="Z41" i="3" s="1"/>
  <c r="FU41" i="3" s="1"/>
  <c r="FX48" i="1"/>
  <c r="AA41" i="3" s="1"/>
  <c r="FV41" i="3" s="1"/>
  <c r="FY48" i="1"/>
  <c r="AB41" i="3" s="1"/>
  <c r="FW41" i="3" s="1"/>
  <c r="FZ48" i="1"/>
  <c r="AC41" i="3" s="1"/>
  <c r="FX41" i="3" s="1"/>
  <c r="GA48" i="1"/>
  <c r="AD41" i="3" s="1"/>
  <c r="FY41" i="3" s="1"/>
  <c r="GB48" i="1"/>
  <c r="AE41" i="3" s="1"/>
  <c r="FZ41" i="3" s="1"/>
  <c r="GC48" i="1"/>
  <c r="AF41" i="3" s="1"/>
  <c r="GA41" i="3" s="1"/>
  <c r="GD48" i="1"/>
  <c r="AG41" i="3" s="1"/>
  <c r="GB41" i="3" s="1"/>
  <c r="GE48" i="1"/>
  <c r="AH41" i="3" s="1"/>
  <c r="GC41" i="3" s="1"/>
  <c r="GF48" i="1"/>
  <c r="AI41" i="3" s="1"/>
  <c r="GD41" i="3" s="1"/>
  <c r="GG48" i="1"/>
  <c r="AJ41" i="3" s="1"/>
  <c r="GE41" i="3" s="1"/>
  <c r="GH48" i="1"/>
  <c r="AK41" i="3" s="1"/>
  <c r="GF41" i="3" s="1"/>
  <c r="GI48" i="1"/>
  <c r="AL41" i="3" s="1"/>
  <c r="GG41" i="3" s="1"/>
  <c r="GJ48" i="1"/>
  <c r="AM41" i="3" s="1"/>
  <c r="GH41" i="3" s="1"/>
  <c r="GK48" i="1"/>
  <c r="AN41" i="3" s="1"/>
  <c r="GI41" i="3" s="1"/>
  <c r="GL48" i="1"/>
  <c r="AO41" i="3" s="1"/>
  <c r="GJ41" i="3" s="1"/>
  <c r="GM48" i="1"/>
  <c r="AP41" i="3" s="1"/>
  <c r="GK41" i="3" s="1"/>
  <c r="GN48" i="1"/>
  <c r="AQ41" i="3" s="1"/>
  <c r="GL41" i="3" s="1"/>
  <c r="GO48" i="1"/>
  <c r="AR41" i="3" s="1"/>
  <c r="GM41" i="3" s="1"/>
  <c r="GP48" i="1"/>
  <c r="AS41" i="3" s="1"/>
  <c r="GN41" i="3" s="1"/>
  <c r="GQ48" i="1"/>
  <c r="AT41" i="3" s="1"/>
  <c r="GO41" i="3" s="1"/>
  <c r="GR48" i="1"/>
  <c r="AU41" i="3" s="1"/>
  <c r="GP41" i="3" s="1"/>
  <c r="GS48" i="1"/>
  <c r="AV41" i="3" s="1"/>
  <c r="GQ41" i="3" s="1"/>
  <c r="GT48" i="1"/>
  <c r="AW41" i="3" s="1"/>
  <c r="GR41" i="3" s="1"/>
  <c r="GU48" i="1"/>
  <c r="AX41" i="3" s="1"/>
  <c r="GS41" i="3" s="1"/>
  <c r="GV48" i="1"/>
  <c r="AY41" i="3" s="1"/>
  <c r="GT41" i="3" s="1"/>
  <c r="GW48" i="1"/>
  <c r="AZ41" i="3" s="1"/>
  <c r="GU41" i="3" s="1"/>
  <c r="GX48" i="1"/>
  <c r="BA41" i="3" s="1"/>
  <c r="GV41" i="3" s="1"/>
  <c r="GY48" i="1"/>
  <c r="BB41" i="3" s="1"/>
  <c r="GW41" i="3" s="1"/>
  <c r="GZ48" i="1"/>
  <c r="BC41" i="3" s="1"/>
  <c r="GX41" i="3" s="1"/>
  <c r="HA48" i="1"/>
  <c r="BD41" i="3" s="1"/>
  <c r="GY41" i="3" s="1"/>
  <c r="HB48" i="1"/>
  <c r="BE41" i="3" s="1"/>
  <c r="GZ41" i="3" s="1"/>
  <c r="HC48" i="1"/>
  <c r="BF41" i="3" s="1"/>
  <c r="HA41" i="3" s="1"/>
  <c r="HD48" i="1"/>
  <c r="BG41" i="3" s="1"/>
  <c r="HB41" i="3" s="1"/>
  <c r="HE48" i="1"/>
  <c r="BH41" i="3" s="1"/>
  <c r="HC41" i="3" s="1"/>
  <c r="HF48" i="1"/>
  <c r="BI41" i="3" s="1"/>
  <c r="HD41" i="3" s="1"/>
  <c r="HG48" i="1"/>
  <c r="BJ41" i="3" s="1"/>
  <c r="HE41" i="3" s="1"/>
  <c r="HH48" i="1"/>
  <c r="BK41" i="3" s="1"/>
  <c r="HF41" i="3" s="1"/>
  <c r="HI48" i="1"/>
  <c r="BL41" i="3" s="1"/>
  <c r="HG41" i="3" s="1"/>
  <c r="HJ48" i="1"/>
  <c r="BM41" i="3" s="1"/>
  <c r="HH41" i="3" s="1"/>
  <c r="HK48" i="1"/>
  <c r="BN41" i="3" s="1"/>
  <c r="HI41" i="3" s="1"/>
  <c r="HL48" i="1"/>
  <c r="BO41" i="3" s="1"/>
  <c r="HJ41" i="3" s="1"/>
  <c r="HM48" i="1"/>
  <c r="BP41" i="3" s="1"/>
  <c r="HK41" i="3" s="1"/>
  <c r="HN48" i="1"/>
  <c r="BQ41" i="3" s="1"/>
  <c r="HL41" i="3" s="1"/>
  <c r="HO48" i="1"/>
  <c r="BR41" i="3" s="1"/>
  <c r="HM41" i="3" s="1"/>
  <c r="HP48" i="1"/>
  <c r="BS41" i="3" s="1"/>
  <c r="HN41" i="3" s="1"/>
  <c r="HQ48" i="1"/>
  <c r="BT41" i="3" s="1"/>
  <c r="HO41" i="3" s="1"/>
  <c r="HR48" i="1"/>
  <c r="BU41" i="3" s="1"/>
  <c r="HP41" i="3" s="1"/>
  <c r="HS48" i="1"/>
  <c r="BV41" i="3" s="1"/>
  <c r="HQ41" i="3" s="1"/>
  <c r="HT48" i="1"/>
  <c r="BW41" i="3" s="1"/>
  <c r="HR41" i="3" s="1"/>
  <c r="HU48" i="1"/>
  <c r="BX41" i="3" s="1"/>
  <c r="HS41" i="3" s="1"/>
  <c r="HV48" i="1"/>
  <c r="BY41" i="3" s="1"/>
  <c r="HT41" i="3" s="1"/>
  <c r="HW48" i="1"/>
  <c r="BZ41" i="3" s="1"/>
  <c r="HU41" i="3" s="1"/>
  <c r="HX48" i="1"/>
  <c r="CA41" i="3" s="1"/>
  <c r="HV41" i="3" s="1"/>
  <c r="HY48" i="1"/>
  <c r="CB41" i="3" s="1"/>
  <c r="HW41" i="3" s="1"/>
  <c r="HZ48" i="1"/>
  <c r="CC41" i="3" s="1"/>
  <c r="HX41" i="3" s="1"/>
  <c r="IA48" i="1"/>
  <c r="CD41" i="3" s="1"/>
  <c r="HY41" i="3" s="1"/>
  <c r="IB48" i="1"/>
  <c r="CE41" i="3" s="1"/>
  <c r="HZ41" i="3" s="1"/>
  <c r="IC48" i="1"/>
  <c r="CF41" i="3" s="1"/>
  <c r="IA41" i="3" s="1"/>
  <c r="ID48" i="1"/>
  <c r="CG41" i="3" s="1"/>
  <c r="IB41" i="3" s="1"/>
  <c r="IE48" i="1"/>
  <c r="CH41" i="3" s="1"/>
  <c r="IC41" i="3" s="1"/>
  <c r="IF48" i="1"/>
  <c r="CI41" i="3" s="1"/>
  <c r="ID41" i="3" s="1"/>
  <c r="IG48" i="1"/>
  <c r="CJ41" i="3" s="1"/>
  <c r="IE41" i="3" s="1"/>
  <c r="IH48" i="1"/>
  <c r="CK41" i="3" s="1"/>
  <c r="IF41" i="3" s="1"/>
  <c r="II48" i="1"/>
  <c r="CL41" i="3" s="1"/>
  <c r="IG41" i="3" s="1"/>
  <c r="IJ48" i="1"/>
  <c r="CM41" i="3" s="1"/>
  <c r="IH41" i="3" s="1"/>
  <c r="IK48" i="1"/>
  <c r="CN41" i="3" s="1"/>
  <c r="II41" i="3" s="1"/>
  <c r="IL48" i="1"/>
  <c r="CO41" i="3" s="1"/>
  <c r="IJ41" i="3" s="1"/>
  <c r="IM48" i="1"/>
  <c r="CP41" i="3" s="1"/>
  <c r="IK41" i="3" s="1"/>
  <c r="IN48" i="1"/>
  <c r="CQ41" i="3" s="1"/>
  <c r="IL41" i="3" s="1"/>
  <c r="IO48" i="1"/>
  <c r="CR41" i="3" s="1"/>
  <c r="IM41" i="3" s="1"/>
  <c r="IP48" i="1"/>
  <c r="CS41" i="3" s="1"/>
  <c r="IN41" i="3" s="1"/>
  <c r="IQ48" i="1"/>
  <c r="CT41" i="3" s="1"/>
  <c r="IO41" i="3" s="1"/>
  <c r="IR48" i="1"/>
  <c r="CU41" i="3" s="1"/>
  <c r="IP41" i="3" s="1"/>
  <c r="IS48" i="1"/>
  <c r="CV41" i="3" s="1"/>
  <c r="IQ41" i="3" s="1"/>
  <c r="IT48" i="1"/>
  <c r="CW41" i="3" s="1"/>
  <c r="IR41" i="3" s="1"/>
  <c r="IU48" i="1"/>
  <c r="CX41" i="3" s="1"/>
  <c r="IS41" i="3" s="1"/>
  <c r="IV48" i="1"/>
  <c r="CY41" i="3" s="1"/>
  <c r="IT41" i="3" s="1"/>
  <c r="IW48" i="1"/>
  <c r="CZ41" i="3" s="1"/>
  <c r="IU41" i="3" s="1"/>
  <c r="IX48" i="1"/>
  <c r="DA41" i="3" s="1"/>
  <c r="IV41" i="3" s="1"/>
  <c r="IY48" i="1"/>
  <c r="DB41" i="3" s="1"/>
  <c r="IW41" i="3" s="1"/>
  <c r="IZ48" i="1"/>
  <c r="DC41" i="3" s="1"/>
  <c r="IX41" i="3" s="1"/>
  <c r="JA48" i="1"/>
  <c r="DD41" i="3" s="1"/>
  <c r="IY41" i="3" s="1"/>
  <c r="JB48" i="1"/>
  <c r="DE41" i="3" s="1"/>
  <c r="IZ41" i="3" s="1"/>
  <c r="JC48" i="1"/>
  <c r="DF41" i="3" s="1"/>
  <c r="JA41" i="3" s="1"/>
  <c r="JD48" i="1"/>
  <c r="DG41" i="3" s="1"/>
  <c r="JB41" i="3" s="1"/>
  <c r="JE48" i="1"/>
  <c r="DH41" i="3" s="1"/>
  <c r="JC41" i="3" s="1"/>
  <c r="JF48" i="1"/>
  <c r="DI41" i="3" s="1"/>
  <c r="JD41" i="3" s="1"/>
  <c r="JG48" i="1"/>
  <c r="DJ41" i="3" s="1"/>
  <c r="JE41" i="3" s="1"/>
  <c r="JH48" i="1"/>
  <c r="DK41" i="3" s="1"/>
  <c r="JF41" i="3" s="1"/>
  <c r="JI48" i="1"/>
  <c r="DL41" i="3" s="1"/>
  <c r="JG41" i="3" s="1"/>
  <c r="JJ48" i="1"/>
  <c r="DM41" i="3" s="1"/>
  <c r="JH41" i="3" s="1"/>
  <c r="JK48" i="1"/>
  <c r="DN41" i="3" s="1"/>
  <c r="JI41" i="3" s="1"/>
  <c r="JL48" i="1"/>
  <c r="DO41" i="3" s="1"/>
  <c r="JJ41" i="3" s="1"/>
  <c r="JM48" i="1"/>
  <c r="DP41" i="3" s="1"/>
  <c r="JK41" i="3" s="1"/>
  <c r="JN48" i="1"/>
  <c r="DQ41" i="3" s="1"/>
  <c r="JL41" i="3" s="1"/>
  <c r="JO48" i="1"/>
  <c r="DR41" i="3" s="1"/>
  <c r="JM41" i="3" s="1"/>
  <c r="JP48" i="1"/>
  <c r="DS41" i="3" s="1"/>
  <c r="JN41" i="3" s="1"/>
  <c r="JQ48" i="1"/>
  <c r="DT41" i="3" s="1"/>
  <c r="JO41" i="3" s="1"/>
  <c r="JR48" i="1"/>
  <c r="DU41" i="3" s="1"/>
  <c r="JP41" i="3" s="1"/>
  <c r="JS48" i="1"/>
  <c r="DV41" i="3" s="1"/>
  <c r="JQ41" i="3" s="1"/>
  <c r="JT48" i="1"/>
  <c r="DW41" i="3" s="1"/>
  <c r="JR41" i="3" s="1"/>
  <c r="JU48" i="1"/>
  <c r="DX41" i="3" s="1"/>
  <c r="JS41" i="3" s="1"/>
  <c r="JV48" i="1"/>
  <c r="DY41" i="3" s="1"/>
  <c r="JT41" i="3" s="1"/>
  <c r="JW48" i="1"/>
  <c r="DZ41" i="3" s="1"/>
  <c r="JU41" i="3" s="1"/>
  <c r="JX48" i="1"/>
  <c r="EA41" i="3" s="1"/>
  <c r="JV41" i="3" s="1"/>
  <c r="JY48" i="1"/>
  <c r="EB41" i="3" s="1"/>
  <c r="JW41" i="3" s="1"/>
  <c r="JZ48" i="1"/>
  <c r="EC41" i="3" s="1"/>
  <c r="JX41" i="3" s="1"/>
  <c r="KA48" i="1"/>
  <c r="ED41" i="3" s="1"/>
  <c r="JY41" i="3" s="1"/>
  <c r="KB48" i="1"/>
  <c r="EE41" i="3" s="1"/>
  <c r="JZ41" i="3" s="1"/>
  <c r="KC48" i="1"/>
  <c r="EF41" i="3" s="1"/>
  <c r="KA41" i="3" s="1"/>
  <c r="KD48" i="1"/>
  <c r="EG41" i="3" s="1"/>
  <c r="KB41" i="3" s="1"/>
  <c r="KE48" i="1"/>
  <c r="EH41" i="3" s="1"/>
  <c r="KC41" i="3" s="1"/>
  <c r="KF48" i="1"/>
  <c r="EI41" i="3" s="1"/>
  <c r="KD41" i="3" s="1"/>
  <c r="KG48" i="1"/>
  <c r="EJ41" i="3" s="1"/>
  <c r="KE41" i="3" s="1"/>
  <c r="KH48" i="1"/>
  <c r="EK41" i="3" s="1"/>
  <c r="KF41" i="3" s="1"/>
  <c r="KI48" i="1"/>
  <c r="EL41" i="3" s="1"/>
  <c r="KG41" i="3" s="1"/>
  <c r="KJ48" i="1"/>
  <c r="EM41" i="3" s="1"/>
  <c r="KH41" i="3" s="1"/>
  <c r="KK48" i="1"/>
  <c r="EN41" i="3" s="1"/>
  <c r="KI41" i="3" s="1"/>
  <c r="KL48" i="1"/>
  <c r="EO41" i="3" s="1"/>
  <c r="KJ41" i="3" s="1"/>
  <c r="KM48" i="1"/>
  <c r="EP41" i="3" s="1"/>
  <c r="KK41" i="3" s="1"/>
  <c r="KN48" i="1"/>
  <c r="EQ41" i="3" s="1"/>
  <c r="KL41" i="3" s="1"/>
  <c r="KO48" i="1"/>
  <c r="ER41" i="3" s="1"/>
  <c r="KM41" i="3" s="1"/>
  <c r="KP48" i="1"/>
  <c r="ES41" i="3" s="1"/>
  <c r="KN41" i="3" s="1"/>
  <c r="KQ48" i="1"/>
  <c r="ET41" i="3" s="1"/>
  <c r="KO41" i="3" s="1"/>
  <c r="KR48" i="1"/>
  <c r="EU41" i="3" s="1"/>
  <c r="KP41" i="3" s="1"/>
  <c r="KS48" i="1"/>
  <c r="EV41" i="3" s="1"/>
  <c r="KQ41" i="3" s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IW49" i="1"/>
  <c r="IX49" i="1"/>
  <c r="IY49" i="1"/>
  <c r="IZ49" i="1"/>
  <c r="JA49" i="1"/>
  <c r="JB49" i="1"/>
  <c r="JC49" i="1"/>
  <c r="JD49" i="1"/>
  <c r="JE49" i="1"/>
  <c r="JF49" i="1"/>
  <c r="JG49" i="1"/>
  <c r="JH49" i="1"/>
  <c r="JI49" i="1"/>
  <c r="JJ49" i="1"/>
  <c r="JK49" i="1"/>
  <c r="JL49" i="1"/>
  <c r="JM49" i="1"/>
  <c r="JN49" i="1"/>
  <c r="JO49" i="1"/>
  <c r="JP49" i="1"/>
  <c r="JQ49" i="1"/>
  <c r="JR49" i="1"/>
  <c r="JS49" i="1"/>
  <c r="JT49" i="1"/>
  <c r="JU49" i="1"/>
  <c r="JV49" i="1"/>
  <c r="JW49" i="1"/>
  <c r="JX49" i="1"/>
  <c r="JY49" i="1"/>
  <c r="JZ49" i="1"/>
  <c r="KA49" i="1"/>
  <c r="KB49" i="1"/>
  <c r="KC49" i="1"/>
  <c r="KD49" i="1"/>
  <c r="KE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R49" i="1"/>
  <c r="KS49" i="1"/>
  <c r="C43" i="3"/>
  <c r="EX43" i="3" s="1"/>
  <c r="D43" i="3"/>
  <c r="E43" i="3"/>
  <c r="EZ43" i="3" s="1"/>
  <c r="F43" i="3"/>
  <c r="FA43" i="3" s="1"/>
  <c r="G43" i="3"/>
  <c r="H43" i="3"/>
  <c r="I43" i="3"/>
  <c r="J43" i="3"/>
  <c r="FE43" i="3" s="1"/>
  <c r="K43" i="3"/>
  <c r="FF43" i="3" s="1"/>
  <c r="L43" i="3"/>
  <c r="FG43" i="3" s="1"/>
  <c r="M43" i="3"/>
  <c r="FH43" i="3" s="1"/>
  <c r="N43" i="3"/>
  <c r="FI43" i="3" s="1"/>
  <c r="O43" i="3"/>
  <c r="FJ43" i="3" s="1"/>
  <c r="P43" i="3"/>
  <c r="FK43" i="3" s="1"/>
  <c r="Q43" i="3"/>
  <c r="FL43" i="3" s="1"/>
  <c r="R43" i="3"/>
  <c r="FM43" i="3" s="1"/>
  <c r="S43" i="3"/>
  <c r="FN43" i="3" s="1"/>
  <c r="T43" i="3"/>
  <c r="FO43" i="3" s="1"/>
  <c r="U43" i="3"/>
  <c r="FP43" i="3" s="1"/>
  <c r="V43" i="3"/>
  <c r="FQ43" i="3" s="1"/>
  <c r="W43" i="3"/>
  <c r="FR43" i="3" s="1"/>
  <c r="X43" i="3"/>
  <c r="FS43" i="3" s="1"/>
  <c r="Y43" i="3"/>
  <c r="FT43" i="3" s="1"/>
  <c r="Z43" i="3"/>
  <c r="FU43" i="3" s="1"/>
  <c r="AA43" i="3"/>
  <c r="FV43" i="3" s="1"/>
  <c r="AB43" i="3"/>
  <c r="FW43" i="3" s="1"/>
  <c r="AC43" i="3"/>
  <c r="FX43" i="3" s="1"/>
  <c r="AD43" i="3"/>
  <c r="FY43" i="3" s="1"/>
  <c r="AE43" i="3"/>
  <c r="FZ43" i="3" s="1"/>
  <c r="AF43" i="3"/>
  <c r="GA43" i="3" s="1"/>
  <c r="AG43" i="3"/>
  <c r="GB43" i="3" s="1"/>
  <c r="AH43" i="3"/>
  <c r="GC43" i="3" s="1"/>
  <c r="AI43" i="3"/>
  <c r="GD43" i="3" s="1"/>
  <c r="AJ43" i="3"/>
  <c r="GE43" i="3" s="1"/>
  <c r="AK43" i="3"/>
  <c r="GF43" i="3" s="1"/>
  <c r="AL43" i="3"/>
  <c r="GG43" i="3" s="1"/>
  <c r="AM43" i="3"/>
  <c r="GH43" i="3" s="1"/>
  <c r="AN43" i="3"/>
  <c r="GI43" i="3" s="1"/>
  <c r="AO43" i="3"/>
  <c r="GJ43" i="3" s="1"/>
  <c r="AP43" i="3"/>
  <c r="GK43" i="3" s="1"/>
  <c r="AQ43" i="3"/>
  <c r="GL43" i="3" s="1"/>
  <c r="AR43" i="3"/>
  <c r="GM43" i="3" s="1"/>
  <c r="AS43" i="3"/>
  <c r="GN43" i="3" s="1"/>
  <c r="AT43" i="3"/>
  <c r="GO43" i="3" s="1"/>
  <c r="AU43" i="3"/>
  <c r="GP43" i="3" s="1"/>
  <c r="AV43" i="3"/>
  <c r="GQ43" i="3" s="1"/>
  <c r="AW43" i="3"/>
  <c r="GR43" i="3" s="1"/>
  <c r="AX43" i="3"/>
  <c r="GS43" i="3" s="1"/>
  <c r="AY43" i="3"/>
  <c r="GT43" i="3" s="1"/>
  <c r="AZ43" i="3"/>
  <c r="GU43" i="3" s="1"/>
  <c r="BA43" i="3"/>
  <c r="GV43" i="3" s="1"/>
  <c r="BB43" i="3"/>
  <c r="GW43" i="3" s="1"/>
  <c r="BC43" i="3"/>
  <c r="GX43" i="3" s="1"/>
  <c r="BD43" i="3"/>
  <c r="GY43" i="3" s="1"/>
  <c r="BE43" i="3"/>
  <c r="GZ43" i="3" s="1"/>
  <c r="BF43" i="3"/>
  <c r="HA43" i="3" s="1"/>
  <c r="BG43" i="3"/>
  <c r="HB43" i="3" s="1"/>
  <c r="BH43" i="3"/>
  <c r="HC43" i="3" s="1"/>
  <c r="BI43" i="3"/>
  <c r="HD43" i="3" s="1"/>
  <c r="BJ43" i="3"/>
  <c r="HE43" i="3" s="1"/>
  <c r="BK43" i="3"/>
  <c r="HF43" i="3" s="1"/>
  <c r="BL43" i="3"/>
  <c r="HG43" i="3" s="1"/>
  <c r="BM43" i="3"/>
  <c r="HH43" i="3" s="1"/>
  <c r="BN43" i="3"/>
  <c r="HI43" i="3" s="1"/>
  <c r="BO43" i="3"/>
  <c r="HJ43" i="3" s="1"/>
  <c r="BP43" i="3"/>
  <c r="HK43" i="3" s="1"/>
  <c r="BQ43" i="3"/>
  <c r="HL43" i="3" s="1"/>
  <c r="BR43" i="3"/>
  <c r="HM43" i="3" s="1"/>
  <c r="BS43" i="3"/>
  <c r="HN43" i="3" s="1"/>
  <c r="BT43" i="3"/>
  <c r="HO43" i="3" s="1"/>
  <c r="BU43" i="3"/>
  <c r="HP43" i="3" s="1"/>
  <c r="BV43" i="3"/>
  <c r="HQ43" i="3" s="1"/>
  <c r="BW43" i="3"/>
  <c r="HR43" i="3" s="1"/>
  <c r="BX43" i="3"/>
  <c r="HS43" i="3" s="1"/>
  <c r="BY43" i="3"/>
  <c r="HT43" i="3" s="1"/>
  <c r="BZ43" i="3"/>
  <c r="HU43" i="3" s="1"/>
  <c r="CA43" i="3"/>
  <c r="HV43" i="3" s="1"/>
  <c r="CB43" i="3"/>
  <c r="HW43" i="3" s="1"/>
  <c r="CC43" i="3"/>
  <c r="HX43" i="3" s="1"/>
  <c r="CD43" i="3"/>
  <c r="HY43" i="3" s="1"/>
  <c r="CE43" i="3"/>
  <c r="HZ43" i="3" s="1"/>
  <c r="CF43" i="3"/>
  <c r="IA43" i="3" s="1"/>
  <c r="CG43" i="3"/>
  <c r="IB43" i="3" s="1"/>
  <c r="CH43" i="3"/>
  <c r="IC43" i="3" s="1"/>
  <c r="CI43" i="3"/>
  <c r="ID43" i="3" s="1"/>
  <c r="CJ43" i="3"/>
  <c r="IE43" i="3" s="1"/>
  <c r="CK43" i="3"/>
  <c r="IF43" i="3" s="1"/>
  <c r="CL43" i="3"/>
  <c r="IG43" i="3" s="1"/>
  <c r="CM43" i="3"/>
  <c r="IH43" i="3" s="1"/>
  <c r="CN43" i="3"/>
  <c r="II43" i="3" s="1"/>
  <c r="CO43" i="3"/>
  <c r="IJ43" i="3" s="1"/>
  <c r="CP43" i="3"/>
  <c r="IK43" i="3" s="1"/>
  <c r="CQ43" i="3"/>
  <c r="IL43" i="3" s="1"/>
  <c r="CR43" i="3"/>
  <c r="IM43" i="3" s="1"/>
  <c r="CS43" i="3"/>
  <c r="IN43" i="3" s="1"/>
  <c r="CT43" i="3"/>
  <c r="IO43" i="3" s="1"/>
  <c r="CU43" i="3"/>
  <c r="IP43" i="3" s="1"/>
  <c r="CV43" i="3"/>
  <c r="IQ43" i="3" s="1"/>
  <c r="CW43" i="3"/>
  <c r="IR43" i="3" s="1"/>
  <c r="CX43" i="3"/>
  <c r="IS43" i="3" s="1"/>
  <c r="CY43" i="3"/>
  <c r="IT43" i="3" s="1"/>
  <c r="CZ43" i="3"/>
  <c r="IU43" i="3" s="1"/>
  <c r="DA43" i="3"/>
  <c r="IV43" i="3" s="1"/>
  <c r="DB43" i="3"/>
  <c r="IW43" i="3" s="1"/>
  <c r="DC43" i="3"/>
  <c r="IX43" i="3" s="1"/>
  <c r="DD43" i="3"/>
  <c r="IY43" i="3" s="1"/>
  <c r="DE43" i="3"/>
  <c r="IZ43" i="3" s="1"/>
  <c r="DF43" i="3"/>
  <c r="JA43" i="3" s="1"/>
  <c r="DG43" i="3"/>
  <c r="JB43" i="3" s="1"/>
  <c r="DH43" i="3"/>
  <c r="JC43" i="3" s="1"/>
  <c r="DI43" i="3"/>
  <c r="JD43" i="3" s="1"/>
  <c r="DJ43" i="3"/>
  <c r="JE43" i="3" s="1"/>
  <c r="DK43" i="3"/>
  <c r="JF43" i="3" s="1"/>
  <c r="DL43" i="3"/>
  <c r="JG43" i="3" s="1"/>
  <c r="DM43" i="3"/>
  <c r="JH43" i="3" s="1"/>
  <c r="DN43" i="3"/>
  <c r="JI43" i="3" s="1"/>
  <c r="DO43" i="3"/>
  <c r="JJ43" i="3" s="1"/>
  <c r="DP43" i="3"/>
  <c r="JK43" i="3" s="1"/>
  <c r="DQ43" i="3"/>
  <c r="JL43" i="3" s="1"/>
  <c r="DR43" i="3"/>
  <c r="JM43" i="3" s="1"/>
  <c r="DS43" i="3"/>
  <c r="JN43" i="3" s="1"/>
  <c r="DT43" i="3"/>
  <c r="JO43" i="3" s="1"/>
  <c r="DU43" i="3"/>
  <c r="JP43" i="3" s="1"/>
  <c r="DV43" i="3"/>
  <c r="JQ43" i="3" s="1"/>
  <c r="DW43" i="3"/>
  <c r="JR43" i="3" s="1"/>
  <c r="DX43" i="3"/>
  <c r="JS43" i="3" s="1"/>
  <c r="DY43" i="3"/>
  <c r="JT43" i="3" s="1"/>
  <c r="DZ43" i="3"/>
  <c r="JU43" i="3" s="1"/>
  <c r="EA43" i="3"/>
  <c r="JV43" i="3" s="1"/>
  <c r="EB43" i="3"/>
  <c r="JW43" i="3" s="1"/>
  <c r="EC43" i="3"/>
  <c r="JX43" i="3" s="1"/>
  <c r="ED43" i="3"/>
  <c r="JY43" i="3" s="1"/>
  <c r="EE43" i="3"/>
  <c r="JZ43" i="3" s="1"/>
  <c r="EF43" i="3"/>
  <c r="KA43" i="3" s="1"/>
  <c r="EG43" i="3"/>
  <c r="KB43" i="3" s="1"/>
  <c r="EH43" i="3"/>
  <c r="KC43" i="3" s="1"/>
  <c r="EI43" i="3"/>
  <c r="KD43" i="3" s="1"/>
  <c r="EJ43" i="3"/>
  <c r="KE43" i="3" s="1"/>
  <c r="EK43" i="3"/>
  <c r="KF43" i="3" s="1"/>
  <c r="EL43" i="3"/>
  <c r="KG43" i="3" s="1"/>
  <c r="EM43" i="3"/>
  <c r="KH43" i="3" s="1"/>
  <c r="EN43" i="3"/>
  <c r="KI43" i="3" s="1"/>
  <c r="EO43" i="3"/>
  <c r="KJ43" i="3" s="1"/>
  <c r="EP43" i="3"/>
  <c r="KK43" i="3" s="1"/>
  <c r="EQ43" i="3"/>
  <c r="KL43" i="3" s="1"/>
  <c r="ER43" i="3"/>
  <c r="KM43" i="3" s="1"/>
  <c r="ES43" i="3"/>
  <c r="KN43" i="3" s="1"/>
  <c r="ET43" i="3"/>
  <c r="KO43" i="3" s="1"/>
  <c r="EU43" i="3"/>
  <c r="KP43" i="3" s="1"/>
  <c r="EV43" i="3"/>
  <c r="KQ43" i="3" s="1"/>
  <c r="FF11" i="1"/>
  <c r="I4" i="3" s="1"/>
  <c r="FD4" i="3" s="1"/>
  <c r="FG11" i="1"/>
  <c r="J4" i="3" s="1"/>
  <c r="FE4" i="3" s="1"/>
  <c r="FH11" i="1"/>
  <c r="FI11" i="1"/>
  <c r="L4" i="3" s="1"/>
  <c r="FJ11" i="1"/>
  <c r="FK11" i="1"/>
  <c r="N4" i="3" s="1"/>
  <c r="FL11" i="1"/>
  <c r="FM11" i="1"/>
  <c r="FN11" i="1"/>
  <c r="FO11" i="1"/>
  <c r="FP11" i="1"/>
  <c r="FQ11" i="1"/>
  <c r="FR11" i="1"/>
  <c r="FS11" i="1"/>
  <c r="V4" i="3" s="1"/>
  <c r="FQ4" i="3" s="1"/>
  <c r="FT11" i="1"/>
  <c r="FU11" i="1"/>
  <c r="X4" i="3" s="1"/>
  <c r="FS4" i="3" s="1"/>
  <c r="FV11" i="1"/>
  <c r="Y4" i="3" s="1"/>
  <c r="FT4" i="3" s="1"/>
  <c r="FW11" i="1"/>
  <c r="Z4" i="3" s="1"/>
  <c r="FU4" i="3" s="1"/>
  <c r="FX11" i="1"/>
  <c r="FY11" i="1"/>
  <c r="AB4" i="3" s="1"/>
  <c r="FW4" i="3" s="1"/>
  <c r="FZ11" i="1"/>
  <c r="AC4" i="3" s="1"/>
  <c r="FX4" i="3" s="1"/>
  <c r="GA11" i="1"/>
  <c r="AD4" i="3" s="1"/>
  <c r="GB11" i="1"/>
  <c r="GC11" i="1"/>
  <c r="AF4" i="3" s="1"/>
  <c r="GD11" i="1"/>
  <c r="AG4" i="3" s="1"/>
  <c r="GE11" i="1"/>
  <c r="AH4" i="3" s="1"/>
  <c r="GC4" i="3" s="1"/>
  <c r="GF11" i="1"/>
  <c r="AI4" i="3" s="1"/>
  <c r="GG11" i="1"/>
  <c r="AJ4" i="3" s="1"/>
  <c r="GE4" i="3" s="1"/>
  <c r="GH11" i="1"/>
  <c r="AK4" i="3" s="1"/>
  <c r="GF4" i="3" s="1"/>
  <c r="GI11" i="1"/>
  <c r="AL4" i="3" s="1"/>
  <c r="GG4" i="3" s="1"/>
  <c r="GJ11" i="1"/>
  <c r="GK11" i="1"/>
  <c r="AN4" i="3" s="1"/>
  <c r="GI4" i="3" s="1"/>
  <c r="GL11" i="1"/>
  <c r="AO4" i="3" s="1"/>
  <c r="GJ4" i="3" s="1"/>
  <c r="GM11" i="1"/>
  <c r="AP4" i="3" s="1"/>
  <c r="GK4" i="3" s="1"/>
  <c r="GN11" i="1"/>
  <c r="GO11" i="1"/>
  <c r="AR4" i="3" s="1"/>
  <c r="GP11" i="1"/>
  <c r="AS4" i="3" s="1"/>
  <c r="GN4" i="3" s="1"/>
  <c r="GQ11" i="1"/>
  <c r="AT4" i="3" s="1"/>
  <c r="GR11" i="1"/>
  <c r="GS11" i="1"/>
  <c r="AV4" i="3" s="1"/>
  <c r="GQ4" i="3" s="1"/>
  <c r="GT11" i="1"/>
  <c r="AW4" i="3" s="1"/>
  <c r="GU11" i="1"/>
  <c r="AX4" i="3" s="1"/>
  <c r="GS4" i="3" s="1"/>
  <c r="GV11" i="1"/>
  <c r="GW11" i="1"/>
  <c r="AZ4" i="3" s="1"/>
  <c r="GU4" i="3" s="1"/>
  <c r="GX11" i="1"/>
  <c r="GY11" i="1"/>
  <c r="BB4" i="3" s="1"/>
  <c r="GW4" i="3" s="1"/>
  <c r="GZ11" i="1"/>
  <c r="HA11" i="1"/>
  <c r="BD4" i="3" s="1"/>
  <c r="HB11" i="1"/>
  <c r="HC11" i="1"/>
  <c r="BF4" i="3" s="1"/>
  <c r="HA4" i="3" s="1"/>
  <c r="HD11" i="1"/>
  <c r="HE11" i="1"/>
  <c r="BH4" i="3" s="1"/>
  <c r="HC4" i="3" s="1"/>
  <c r="HF11" i="1"/>
  <c r="BI4" i="3" s="1"/>
  <c r="HD4" i="3" s="1"/>
  <c r="HG11" i="1"/>
  <c r="BJ4" i="3" s="1"/>
  <c r="HH11" i="1"/>
  <c r="HI11" i="1"/>
  <c r="BL4" i="3" s="1"/>
  <c r="HG4" i="3" s="1"/>
  <c r="HJ11" i="1"/>
  <c r="BM4" i="3" s="1"/>
  <c r="HK11" i="1"/>
  <c r="BN4" i="3" s="1"/>
  <c r="HI4" i="3" s="1"/>
  <c r="HL11" i="1"/>
  <c r="BO4" i="3" s="1"/>
  <c r="HJ4" i="3" s="1"/>
  <c r="HM11" i="1"/>
  <c r="BP4" i="3" s="1"/>
  <c r="HK4" i="3" s="1"/>
  <c r="HN11" i="1"/>
  <c r="HO11" i="1"/>
  <c r="BR4" i="3" s="1"/>
  <c r="HM4" i="3" s="1"/>
  <c r="HP11" i="1"/>
  <c r="HQ11" i="1"/>
  <c r="BT4" i="3" s="1"/>
  <c r="HO4" i="3" s="1"/>
  <c r="HR11" i="1"/>
  <c r="BU4" i="3" s="1"/>
  <c r="HP4" i="3" s="1"/>
  <c r="HS11" i="1"/>
  <c r="BV4" i="3" s="1"/>
  <c r="HQ4" i="3" s="1"/>
  <c r="HT11" i="1"/>
  <c r="HU11" i="1"/>
  <c r="BX4" i="3" s="1"/>
  <c r="HV11" i="1"/>
  <c r="BY4" i="3" s="1"/>
  <c r="HT4" i="3" s="1"/>
  <c r="HW11" i="1"/>
  <c r="BZ4" i="3" s="1"/>
  <c r="HX11" i="1"/>
  <c r="HY11" i="1"/>
  <c r="CB4" i="3" s="1"/>
  <c r="HW4" i="3" s="1"/>
  <c r="HZ11" i="1"/>
  <c r="CC4" i="3" s="1"/>
  <c r="IA11" i="1"/>
  <c r="CD4" i="3" s="1"/>
  <c r="HY4" i="3" s="1"/>
  <c r="IB11" i="1"/>
  <c r="IC11" i="1"/>
  <c r="CF4" i="3" s="1"/>
  <c r="IA4" i="3" s="1"/>
  <c r="ID11" i="1"/>
  <c r="IE11" i="1"/>
  <c r="CH4" i="3" s="1"/>
  <c r="IC4" i="3" s="1"/>
  <c r="IF11" i="1"/>
  <c r="IG11" i="1"/>
  <c r="CJ4" i="3" s="1"/>
  <c r="IE4" i="3" s="1"/>
  <c r="IH11" i="1"/>
  <c r="CK4" i="3" s="1"/>
  <c r="IF4" i="3" s="1"/>
  <c r="II11" i="1"/>
  <c r="CL4" i="3" s="1"/>
  <c r="IG4" i="3" s="1"/>
  <c r="IJ11" i="1"/>
  <c r="IK11" i="1"/>
  <c r="CN4" i="3" s="1"/>
  <c r="II4" i="3" s="1"/>
  <c r="IL11" i="1"/>
  <c r="CO4" i="3" s="1"/>
  <c r="IJ4" i="3" s="1"/>
  <c r="IM11" i="1"/>
  <c r="CP4" i="3" s="1"/>
  <c r="IN11" i="1"/>
  <c r="IO11" i="1"/>
  <c r="CR4" i="3" s="1"/>
  <c r="IM4" i="3" s="1"/>
  <c r="IP11" i="1"/>
  <c r="IQ11" i="1"/>
  <c r="CT4" i="3" s="1"/>
  <c r="IO4" i="3" s="1"/>
  <c r="IR11" i="1"/>
  <c r="IS11" i="1"/>
  <c r="CV4" i="3" s="1"/>
  <c r="IQ4" i="3" s="1"/>
  <c r="IT11" i="1"/>
  <c r="IU11" i="1"/>
  <c r="CX4" i="3" s="1"/>
  <c r="IS4" i="3" s="1"/>
  <c r="IV11" i="1"/>
  <c r="IW11" i="1"/>
  <c r="CZ4" i="3" s="1"/>
  <c r="IU4" i="3" s="1"/>
  <c r="IX11" i="1"/>
  <c r="DA4" i="3" s="1"/>
  <c r="IV4" i="3" s="1"/>
  <c r="IY11" i="1"/>
  <c r="DB4" i="3" s="1"/>
  <c r="IW4" i="3" s="1"/>
  <c r="IZ11" i="1"/>
  <c r="JA11" i="1"/>
  <c r="DD4" i="3" s="1"/>
  <c r="JB11" i="1"/>
  <c r="JC11" i="1"/>
  <c r="DF4" i="3" s="1"/>
  <c r="JD11" i="1"/>
  <c r="JE11" i="1"/>
  <c r="DH4" i="3" s="1"/>
  <c r="JF11" i="1"/>
  <c r="DI4" i="3" s="1"/>
  <c r="JG11" i="1"/>
  <c r="DJ4" i="3" s="1"/>
  <c r="JE4" i="3" s="1"/>
  <c r="JH11" i="1"/>
  <c r="JI11" i="1"/>
  <c r="DL4" i="3" s="1"/>
  <c r="JG4" i="3" s="1"/>
  <c r="JJ11" i="1"/>
  <c r="DM4" i="3" s="1"/>
  <c r="JH4" i="3" s="1"/>
  <c r="JK11" i="1"/>
  <c r="DN4" i="3" s="1"/>
  <c r="JI4" i="3" s="1"/>
  <c r="JL11" i="1"/>
  <c r="DO4" i="3" s="1"/>
  <c r="JJ4" i="3" s="1"/>
  <c r="JM11" i="1"/>
  <c r="DP4" i="3" s="1"/>
  <c r="JN11" i="1"/>
  <c r="DQ4" i="3" s="1"/>
  <c r="JL4" i="3" s="1"/>
  <c r="JO11" i="1"/>
  <c r="DR4" i="3" s="1"/>
  <c r="JM4" i="3" s="1"/>
  <c r="JP11" i="1"/>
  <c r="JQ11" i="1"/>
  <c r="DT4" i="3" s="1"/>
  <c r="JO4" i="3" s="1"/>
  <c r="JR11" i="1"/>
  <c r="DU4" i="3" s="1"/>
  <c r="JP4" i="3" s="1"/>
  <c r="JS11" i="1"/>
  <c r="DV4" i="3" s="1"/>
  <c r="JQ4" i="3" s="1"/>
  <c r="JT11" i="1"/>
  <c r="JU11" i="1"/>
  <c r="DX4" i="3" s="1"/>
  <c r="JS4" i="3" s="1"/>
  <c r="JV11" i="1"/>
  <c r="JW11" i="1"/>
  <c r="DZ4" i="3" s="1"/>
  <c r="JX11" i="1"/>
  <c r="JY11" i="1"/>
  <c r="EB4" i="3" s="1"/>
  <c r="JW4" i="3" s="1"/>
  <c r="JZ11" i="1"/>
  <c r="EC4" i="3" s="1"/>
  <c r="JX4" i="3" s="1"/>
  <c r="KA11" i="1"/>
  <c r="ED4" i="3" s="1"/>
  <c r="JY4" i="3" s="1"/>
  <c r="KB11" i="1"/>
  <c r="KC11" i="1"/>
  <c r="EF4" i="3" s="1"/>
  <c r="KD11" i="1"/>
  <c r="EG4" i="3" s="1"/>
  <c r="KB4" i="3" s="1"/>
  <c r="KE11" i="1"/>
  <c r="EH4" i="3" s="1"/>
  <c r="KF11" i="1"/>
  <c r="KG11" i="1"/>
  <c r="EJ4" i="3" s="1"/>
  <c r="KE4" i="3" s="1"/>
  <c r="KH11" i="1"/>
  <c r="EK4" i="3" s="1"/>
  <c r="KF4" i="3" s="1"/>
  <c r="KI11" i="1"/>
  <c r="EL4" i="3" s="1"/>
  <c r="KG4" i="3" s="1"/>
  <c r="KJ11" i="1"/>
  <c r="KK11" i="1"/>
  <c r="EN4" i="3" s="1"/>
  <c r="KI4" i="3" s="1"/>
  <c r="KL11" i="1"/>
  <c r="EO4" i="3" s="1"/>
  <c r="KM11" i="1"/>
  <c r="EP4" i="3" s="1"/>
  <c r="KN11" i="1"/>
  <c r="KO11" i="1"/>
  <c r="ER4" i="3" s="1"/>
  <c r="KM4" i="3" s="1"/>
  <c r="KP11" i="1"/>
  <c r="ES4" i="3" s="1"/>
  <c r="KN4" i="3" s="1"/>
  <c r="KQ11" i="1"/>
  <c r="ET4" i="3" s="1"/>
  <c r="KR11" i="1"/>
  <c r="KS11" i="1"/>
  <c r="EV4" i="3" s="1"/>
  <c r="KQ4" i="3" s="1"/>
  <c r="FA11" i="1"/>
  <c r="D4" i="3" s="1"/>
  <c r="EY4" i="3" s="1"/>
  <c r="FB11" i="1"/>
  <c r="E4" i="3" s="1"/>
  <c r="EZ4" i="3" s="1"/>
  <c r="FC11" i="1"/>
  <c r="F4" i="3" s="1"/>
  <c r="FA4" i="3" s="1"/>
  <c r="FD11" i="1"/>
  <c r="G4" i="3" s="1"/>
  <c r="FE11" i="1"/>
  <c r="H4" i="3" s="1"/>
  <c r="FC4" i="3" s="1"/>
  <c r="EZ11" i="1"/>
  <c r="R11" i="3" l="1"/>
  <c r="FM11" i="3" s="1"/>
  <c r="LJ43" i="1"/>
  <c r="LJ44" i="1"/>
  <c r="LJ45" i="1"/>
  <c r="ES42" i="3"/>
  <c r="KN42" i="3" s="1"/>
  <c r="QK58" i="1"/>
  <c r="QK59" i="1"/>
  <c r="QK57" i="1"/>
  <c r="QK55" i="1"/>
  <c r="QK56" i="1"/>
  <c r="EO42" i="3"/>
  <c r="KJ42" i="3" s="1"/>
  <c r="QG58" i="1"/>
  <c r="QG57" i="1"/>
  <c r="QG59" i="1"/>
  <c r="QG55" i="1"/>
  <c r="QG56" i="1"/>
  <c r="EK42" i="3"/>
  <c r="KF42" i="3" s="1"/>
  <c r="QC58" i="1"/>
  <c r="QC59" i="1"/>
  <c r="QC57" i="1"/>
  <c r="QC55" i="1"/>
  <c r="QC56" i="1"/>
  <c r="EG42" i="3"/>
  <c r="KB42" i="3" s="1"/>
  <c r="PY58" i="1"/>
  <c r="PY57" i="1"/>
  <c r="PY59" i="1"/>
  <c r="PY55" i="1"/>
  <c r="PY56" i="1"/>
  <c r="EC42" i="3"/>
  <c r="JX42" i="3" s="1"/>
  <c r="PU58" i="1"/>
  <c r="PU59" i="1"/>
  <c r="PU57" i="1"/>
  <c r="PU55" i="1"/>
  <c r="PU56" i="1"/>
  <c r="DY42" i="3"/>
  <c r="JT42" i="3" s="1"/>
  <c r="PQ58" i="1"/>
  <c r="PQ57" i="1"/>
  <c r="PQ55" i="1"/>
  <c r="PQ59" i="1"/>
  <c r="PQ56" i="1"/>
  <c r="DU42" i="3"/>
  <c r="JP42" i="3" s="1"/>
  <c r="PM58" i="1"/>
  <c r="PM59" i="1"/>
  <c r="PM57" i="1"/>
  <c r="PM55" i="1"/>
  <c r="PM56" i="1"/>
  <c r="DQ42" i="3"/>
  <c r="JL42" i="3" s="1"/>
  <c r="PI58" i="1"/>
  <c r="PI57" i="1"/>
  <c r="PI59" i="1"/>
  <c r="PI55" i="1"/>
  <c r="PI56" i="1"/>
  <c r="DM42" i="3"/>
  <c r="JH42" i="3" s="1"/>
  <c r="PE58" i="1"/>
  <c r="PE59" i="1"/>
  <c r="PE57" i="1"/>
  <c r="PE55" i="1"/>
  <c r="PE56" i="1"/>
  <c r="DI42" i="3"/>
  <c r="JD42" i="3" s="1"/>
  <c r="PA58" i="1"/>
  <c r="PA57" i="1"/>
  <c r="PA59" i="1"/>
  <c r="PA55" i="1"/>
  <c r="PA56" i="1"/>
  <c r="DE42" i="3"/>
  <c r="IZ42" i="3" s="1"/>
  <c r="OW58" i="1"/>
  <c r="OW59" i="1"/>
  <c r="OW57" i="1"/>
  <c r="OW55" i="1"/>
  <c r="OW56" i="1"/>
  <c r="DA42" i="3"/>
  <c r="IV42" i="3" s="1"/>
  <c r="OS58" i="1"/>
  <c r="OS57" i="1"/>
  <c r="OS59" i="1"/>
  <c r="OS55" i="1"/>
  <c r="OS56" i="1"/>
  <c r="CW42" i="3"/>
  <c r="IR42" i="3" s="1"/>
  <c r="OO58" i="1"/>
  <c r="OO59" i="1"/>
  <c r="OO57" i="1"/>
  <c r="OO55" i="1"/>
  <c r="OO56" i="1"/>
  <c r="CS42" i="3"/>
  <c r="IN42" i="3" s="1"/>
  <c r="OK58" i="1"/>
  <c r="OK57" i="1"/>
  <c r="OK55" i="1"/>
  <c r="OK59" i="1"/>
  <c r="OK56" i="1"/>
  <c r="CO42" i="3"/>
  <c r="IJ42" i="3" s="1"/>
  <c r="OG58" i="1"/>
  <c r="OG59" i="1"/>
  <c r="OG57" i="1"/>
  <c r="OG55" i="1"/>
  <c r="OG56" i="1"/>
  <c r="CK42" i="3"/>
  <c r="IF42" i="3" s="1"/>
  <c r="OC58" i="1"/>
  <c r="OC57" i="1"/>
  <c r="OC59" i="1"/>
  <c r="OC55" i="1"/>
  <c r="OC56" i="1"/>
  <c r="CG42" i="3"/>
  <c r="IB42" i="3" s="1"/>
  <c r="NY58" i="1"/>
  <c r="NY59" i="1"/>
  <c r="NY57" i="1"/>
  <c r="NY55" i="1"/>
  <c r="NY56" i="1"/>
  <c r="CC42" i="3"/>
  <c r="HX42" i="3" s="1"/>
  <c r="NU58" i="1"/>
  <c r="NU57" i="1"/>
  <c r="NU59" i="1"/>
  <c r="NU55" i="1"/>
  <c r="NU56" i="1"/>
  <c r="BY42" i="3"/>
  <c r="HT42" i="3" s="1"/>
  <c r="NQ58" i="1"/>
  <c r="NQ59" i="1"/>
  <c r="NQ57" i="1"/>
  <c r="NQ55" i="1"/>
  <c r="NQ56" i="1"/>
  <c r="BU42" i="3"/>
  <c r="HP42" i="3" s="1"/>
  <c r="NM58" i="1"/>
  <c r="NM57" i="1"/>
  <c r="NM59" i="1"/>
  <c r="NM55" i="1"/>
  <c r="NM56" i="1"/>
  <c r="BQ42" i="3"/>
  <c r="HL42" i="3" s="1"/>
  <c r="NI58" i="1"/>
  <c r="NI59" i="1"/>
  <c r="NI57" i="1"/>
  <c r="NI55" i="1"/>
  <c r="NI56" i="1"/>
  <c r="BM42" i="3"/>
  <c r="HH42" i="3" s="1"/>
  <c r="NE58" i="1"/>
  <c r="NE57" i="1"/>
  <c r="NE55" i="1"/>
  <c r="NE59" i="1"/>
  <c r="NE56" i="1"/>
  <c r="BI42" i="3"/>
  <c r="HD42" i="3" s="1"/>
  <c r="NA58" i="1"/>
  <c r="NA59" i="1"/>
  <c r="NA57" i="1"/>
  <c r="NA56" i="1"/>
  <c r="NA55" i="1"/>
  <c r="BE42" i="3"/>
  <c r="GZ42" i="3" s="1"/>
  <c r="MW58" i="1"/>
  <c r="MW57" i="1"/>
  <c r="MW59" i="1"/>
  <c r="MW56" i="1"/>
  <c r="MW55" i="1"/>
  <c r="BA42" i="3"/>
  <c r="GV42" i="3" s="1"/>
  <c r="MS58" i="1"/>
  <c r="MS59" i="1"/>
  <c r="MS57" i="1"/>
  <c r="MS56" i="1"/>
  <c r="MS55" i="1"/>
  <c r="AW42" i="3"/>
  <c r="GR42" i="3" s="1"/>
  <c r="MO58" i="1"/>
  <c r="MO57" i="1"/>
  <c r="MO55" i="1"/>
  <c r="MO59" i="1"/>
  <c r="MO56" i="1"/>
  <c r="AS42" i="3"/>
  <c r="GN42" i="3" s="1"/>
  <c r="MK58" i="1"/>
  <c r="MK59" i="1"/>
  <c r="MK57" i="1"/>
  <c r="MK56" i="1"/>
  <c r="MK55" i="1"/>
  <c r="AO42" i="3"/>
  <c r="GJ42" i="3" s="1"/>
  <c r="MG58" i="1"/>
  <c r="MG57" i="1"/>
  <c r="MG59" i="1"/>
  <c r="MG56" i="1"/>
  <c r="MG55" i="1"/>
  <c r="AK42" i="3"/>
  <c r="GF42" i="3" s="1"/>
  <c r="MC58" i="1"/>
  <c r="MC59" i="1"/>
  <c r="MC56" i="1"/>
  <c r="MC55" i="1"/>
  <c r="MC57" i="1"/>
  <c r="AG42" i="3"/>
  <c r="GB42" i="3" s="1"/>
  <c r="LY58" i="1"/>
  <c r="LY57" i="1"/>
  <c r="LY55" i="1"/>
  <c r="LY59" i="1"/>
  <c r="LY56" i="1"/>
  <c r="AC42" i="3"/>
  <c r="FX42" i="3" s="1"/>
  <c r="LU58" i="1"/>
  <c r="LU59" i="1"/>
  <c r="LU57" i="1"/>
  <c r="LU56" i="1"/>
  <c r="LU55" i="1"/>
  <c r="Y42" i="3"/>
  <c r="FT42" i="3" s="1"/>
  <c r="LQ58" i="1"/>
  <c r="LQ57" i="1"/>
  <c r="LQ59" i="1"/>
  <c r="LQ56" i="1"/>
  <c r="LQ55" i="1"/>
  <c r="U42" i="3"/>
  <c r="FP42" i="3" s="1"/>
  <c r="LM58" i="1"/>
  <c r="LM59" i="1"/>
  <c r="LM56" i="1"/>
  <c r="LM57" i="1"/>
  <c r="LM55" i="1"/>
  <c r="Q42" i="3"/>
  <c r="FL42" i="3" s="1"/>
  <c r="LI58" i="1"/>
  <c r="LI57" i="1"/>
  <c r="LI55" i="1"/>
  <c r="LI59" i="1"/>
  <c r="LI56" i="1"/>
  <c r="M42" i="3"/>
  <c r="FH42" i="3" s="1"/>
  <c r="LE58" i="1"/>
  <c r="LE59" i="1"/>
  <c r="LE57" i="1"/>
  <c r="LE56" i="1"/>
  <c r="LE55" i="1"/>
  <c r="I42" i="3"/>
  <c r="FD42" i="3" s="1"/>
  <c r="LA58" i="1"/>
  <c r="LA57" i="1"/>
  <c r="LA59" i="1"/>
  <c r="LA56" i="1"/>
  <c r="LA55" i="1"/>
  <c r="E42" i="3"/>
  <c r="EZ42" i="3" s="1"/>
  <c r="KW58" i="1"/>
  <c r="KW59" i="1"/>
  <c r="KW56" i="1"/>
  <c r="KW55" i="1"/>
  <c r="KW57" i="1"/>
  <c r="EV42" i="3"/>
  <c r="KQ42" i="3" s="1"/>
  <c r="QN59" i="1"/>
  <c r="QN58" i="1"/>
  <c r="QN55" i="1"/>
  <c r="QN56" i="1"/>
  <c r="QN57" i="1"/>
  <c r="ER42" i="3"/>
  <c r="KM42" i="3" s="1"/>
  <c r="QJ59" i="1"/>
  <c r="QJ55" i="1"/>
  <c r="QJ56" i="1"/>
  <c r="QJ58" i="1"/>
  <c r="QJ57" i="1"/>
  <c r="EN42" i="3"/>
  <c r="KI42" i="3" s="1"/>
  <c r="QF59" i="1"/>
  <c r="QF58" i="1"/>
  <c r="QF55" i="1"/>
  <c r="QF56" i="1"/>
  <c r="QF57" i="1"/>
  <c r="EJ42" i="3"/>
  <c r="KE42" i="3" s="1"/>
  <c r="QB59" i="1"/>
  <c r="QB55" i="1"/>
  <c r="QB56" i="1"/>
  <c r="QB57" i="1"/>
  <c r="QB58" i="1"/>
  <c r="EF42" i="3"/>
  <c r="KA42" i="3" s="1"/>
  <c r="PX59" i="1"/>
  <c r="PX58" i="1"/>
  <c r="PX55" i="1"/>
  <c r="PX56" i="1"/>
  <c r="PX57" i="1"/>
  <c r="EB42" i="3"/>
  <c r="JW42" i="3" s="1"/>
  <c r="PT59" i="1"/>
  <c r="PT55" i="1"/>
  <c r="PT56" i="1"/>
  <c r="PT58" i="1"/>
  <c r="PT57" i="1"/>
  <c r="DX42" i="3"/>
  <c r="JS42" i="3" s="1"/>
  <c r="PP59" i="1"/>
  <c r="PP58" i="1"/>
  <c r="PP55" i="1"/>
  <c r="PP56" i="1"/>
  <c r="PP57" i="1"/>
  <c r="DT42" i="3"/>
  <c r="JO42" i="3" s="1"/>
  <c r="PL59" i="1"/>
  <c r="PL55" i="1"/>
  <c r="PL57" i="1"/>
  <c r="PL56" i="1"/>
  <c r="PL58" i="1"/>
  <c r="DP42" i="3"/>
  <c r="JK42" i="3" s="1"/>
  <c r="PH59" i="1"/>
  <c r="PH58" i="1"/>
  <c r="PH55" i="1"/>
  <c r="PH56" i="1"/>
  <c r="PH57" i="1"/>
  <c r="DL42" i="3"/>
  <c r="JG42" i="3" s="1"/>
  <c r="PD59" i="1"/>
  <c r="PD55" i="1"/>
  <c r="PD56" i="1"/>
  <c r="PD58" i="1"/>
  <c r="PD57" i="1"/>
  <c r="DH42" i="3"/>
  <c r="JC42" i="3" s="1"/>
  <c r="OZ59" i="1"/>
  <c r="OZ58" i="1"/>
  <c r="OZ55" i="1"/>
  <c r="OZ56" i="1"/>
  <c r="OZ57" i="1"/>
  <c r="DD42" i="3"/>
  <c r="IY42" i="3" s="1"/>
  <c r="OV59" i="1"/>
  <c r="OV55" i="1"/>
  <c r="OV56" i="1"/>
  <c r="OV57" i="1"/>
  <c r="OV58" i="1"/>
  <c r="CZ42" i="3"/>
  <c r="IU42" i="3" s="1"/>
  <c r="OR59" i="1"/>
  <c r="OR58" i="1"/>
  <c r="OR55" i="1"/>
  <c r="OR56" i="1"/>
  <c r="OR57" i="1"/>
  <c r="CV42" i="3"/>
  <c r="IQ42" i="3" s="1"/>
  <c r="ON59" i="1"/>
  <c r="ON55" i="1"/>
  <c r="ON58" i="1"/>
  <c r="ON57" i="1"/>
  <c r="ON56" i="1"/>
  <c r="CR42" i="3"/>
  <c r="IM42" i="3" s="1"/>
  <c r="OJ59" i="1"/>
  <c r="OJ58" i="1"/>
  <c r="OJ55" i="1"/>
  <c r="OJ56" i="1"/>
  <c r="OJ57" i="1"/>
  <c r="CN42" i="3"/>
  <c r="II42" i="3" s="1"/>
  <c r="OF59" i="1"/>
  <c r="OF55" i="1"/>
  <c r="OF56" i="1"/>
  <c r="OF57" i="1"/>
  <c r="OF58" i="1"/>
  <c r="CJ42" i="3"/>
  <c r="IE42" i="3" s="1"/>
  <c r="OB59" i="1"/>
  <c r="OB58" i="1"/>
  <c r="OB55" i="1"/>
  <c r="OB56" i="1"/>
  <c r="OB57" i="1"/>
  <c r="CF42" i="3"/>
  <c r="IA42" i="3" s="1"/>
  <c r="NX59" i="1"/>
  <c r="NX55" i="1"/>
  <c r="NX56" i="1"/>
  <c r="NX58" i="1"/>
  <c r="NX57" i="1"/>
  <c r="CB42" i="3"/>
  <c r="HW42" i="3" s="1"/>
  <c r="NT59" i="1"/>
  <c r="NT58" i="1"/>
  <c r="NT55" i="1"/>
  <c r="NT56" i="1"/>
  <c r="NT57" i="1"/>
  <c r="BX42" i="3"/>
  <c r="HS42" i="3" s="1"/>
  <c r="NP59" i="1"/>
  <c r="NP55" i="1"/>
  <c r="NP57" i="1"/>
  <c r="NP56" i="1"/>
  <c r="NP58" i="1"/>
  <c r="BT42" i="3"/>
  <c r="HO42" i="3" s="1"/>
  <c r="NL59" i="1"/>
  <c r="NL58" i="1"/>
  <c r="NL55" i="1"/>
  <c r="NL56" i="1"/>
  <c r="NL57" i="1"/>
  <c r="BP42" i="3"/>
  <c r="HK42" i="3" s="1"/>
  <c r="NH59" i="1"/>
  <c r="NH55" i="1"/>
  <c r="NH58" i="1"/>
  <c r="NH57" i="1"/>
  <c r="NH56" i="1"/>
  <c r="BL42" i="3"/>
  <c r="HG42" i="3" s="1"/>
  <c r="ND59" i="1"/>
  <c r="ND58" i="1"/>
  <c r="ND55" i="1"/>
  <c r="ND56" i="1"/>
  <c r="ND57" i="1"/>
  <c r="BH42" i="3"/>
  <c r="HC42" i="3" s="1"/>
  <c r="MZ59" i="1"/>
  <c r="MZ56" i="1"/>
  <c r="MZ55" i="1"/>
  <c r="MZ57" i="1"/>
  <c r="MZ58" i="1"/>
  <c r="BD42" i="3"/>
  <c r="GY42" i="3" s="1"/>
  <c r="MV59" i="1"/>
  <c r="MV58" i="1"/>
  <c r="MV56" i="1"/>
  <c r="MV55" i="1"/>
  <c r="MV57" i="1"/>
  <c r="AZ42" i="3"/>
  <c r="GU42" i="3" s="1"/>
  <c r="MR59" i="1"/>
  <c r="MR56" i="1"/>
  <c r="MR55" i="1"/>
  <c r="MR58" i="1"/>
  <c r="MR57" i="1"/>
  <c r="AV42" i="3"/>
  <c r="GQ42" i="3" s="1"/>
  <c r="MN59" i="1"/>
  <c r="MN58" i="1"/>
  <c r="MN56" i="1"/>
  <c r="MN55" i="1"/>
  <c r="MN57" i="1"/>
  <c r="AR42" i="3"/>
  <c r="GM42" i="3" s="1"/>
  <c r="MJ59" i="1"/>
  <c r="MJ56" i="1"/>
  <c r="MJ55" i="1"/>
  <c r="MJ57" i="1"/>
  <c r="MJ58" i="1"/>
  <c r="AN42" i="3"/>
  <c r="GI42" i="3" s="1"/>
  <c r="MF59" i="1"/>
  <c r="MF57" i="1"/>
  <c r="MF58" i="1"/>
  <c r="MF56" i="1"/>
  <c r="MF55" i="1"/>
  <c r="AJ42" i="3"/>
  <c r="GE42" i="3" s="1"/>
  <c r="MB59" i="1"/>
  <c r="MB57" i="1"/>
  <c r="MB56" i="1"/>
  <c r="MB55" i="1"/>
  <c r="MB58" i="1"/>
  <c r="AF42" i="3"/>
  <c r="GA42" i="3" s="1"/>
  <c r="LX59" i="1"/>
  <c r="LX57" i="1"/>
  <c r="LX58" i="1"/>
  <c r="LX56" i="1"/>
  <c r="LX55" i="1"/>
  <c r="AB42" i="3"/>
  <c r="FW42" i="3" s="1"/>
  <c r="LT59" i="1"/>
  <c r="LT57" i="1"/>
  <c r="LT56" i="1"/>
  <c r="LT55" i="1"/>
  <c r="LT58" i="1"/>
  <c r="X42" i="3"/>
  <c r="FS42" i="3" s="1"/>
  <c r="LP59" i="1"/>
  <c r="LP57" i="1"/>
  <c r="LP58" i="1"/>
  <c r="LP56" i="1"/>
  <c r="LP55" i="1"/>
  <c r="T42" i="3"/>
  <c r="FO42" i="3" s="1"/>
  <c r="LL59" i="1"/>
  <c r="LL57" i="1"/>
  <c r="LL56" i="1"/>
  <c r="LL55" i="1"/>
  <c r="LL58" i="1"/>
  <c r="P42" i="3"/>
  <c r="FK42" i="3" s="1"/>
  <c r="LH59" i="1"/>
  <c r="LH57" i="1"/>
  <c r="LH58" i="1"/>
  <c r="LH56" i="1"/>
  <c r="LH55" i="1"/>
  <c r="L42" i="3"/>
  <c r="FG42" i="3" s="1"/>
  <c r="LD59" i="1"/>
  <c r="LD57" i="1"/>
  <c r="LD56" i="1"/>
  <c r="LD55" i="1"/>
  <c r="LD58" i="1"/>
  <c r="H42" i="3"/>
  <c r="FC42" i="3" s="1"/>
  <c r="KZ59" i="1"/>
  <c r="KZ57" i="1"/>
  <c r="KZ58" i="1"/>
  <c r="KZ56" i="1"/>
  <c r="KZ55" i="1"/>
  <c r="D42" i="3"/>
  <c r="EY42" i="3" s="1"/>
  <c r="KV59" i="1"/>
  <c r="KV57" i="1"/>
  <c r="KV56" i="1"/>
  <c r="KV55" i="1"/>
  <c r="KV58" i="1"/>
  <c r="EU42" i="3"/>
  <c r="KP42" i="3" s="1"/>
  <c r="QM59" i="1"/>
  <c r="QM58" i="1"/>
  <c r="QM57" i="1"/>
  <c r="QM56" i="1"/>
  <c r="QM55" i="1"/>
  <c r="EQ42" i="3"/>
  <c r="KL42" i="3" s="1"/>
  <c r="QI59" i="1"/>
  <c r="QI58" i="1"/>
  <c r="QI57" i="1"/>
  <c r="QI56" i="1"/>
  <c r="QI55" i="1"/>
  <c r="EM42" i="3"/>
  <c r="KH42" i="3" s="1"/>
  <c r="QE59" i="1"/>
  <c r="QE58" i="1"/>
  <c r="QE56" i="1"/>
  <c r="QE57" i="1"/>
  <c r="QE55" i="1"/>
  <c r="EI42" i="3"/>
  <c r="KD42" i="3" s="1"/>
  <c r="QA59" i="1"/>
  <c r="QA57" i="1"/>
  <c r="QA58" i="1"/>
  <c r="QA56" i="1"/>
  <c r="QA55" i="1"/>
  <c r="EE42" i="3"/>
  <c r="JZ42" i="3" s="1"/>
  <c r="PW59" i="1"/>
  <c r="PW58" i="1"/>
  <c r="PW57" i="1"/>
  <c r="PW56" i="1"/>
  <c r="PW55" i="1"/>
  <c r="EA42" i="3"/>
  <c r="JV42" i="3" s="1"/>
  <c r="PS59" i="1"/>
  <c r="PS58" i="1"/>
  <c r="PS57" i="1"/>
  <c r="PS56" i="1"/>
  <c r="PS55" i="1"/>
  <c r="DW42" i="3"/>
  <c r="JR42" i="3" s="1"/>
  <c r="PO59" i="1"/>
  <c r="PO58" i="1"/>
  <c r="PO57" i="1"/>
  <c r="PO56" i="1"/>
  <c r="PO55" i="1"/>
  <c r="DS42" i="3"/>
  <c r="JN42" i="3" s="1"/>
  <c r="PK59" i="1"/>
  <c r="PK57" i="1"/>
  <c r="PK58" i="1"/>
  <c r="PK56" i="1"/>
  <c r="PK55" i="1"/>
  <c r="DO42" i="3"/>
  <c r="JJ42" i="3" s="1"/>
  <c r="PG59" i="1"/>
  <c r="PG58" i="1"/>
  <c r="PG56" i="1"/>
  <c r="PG57" i="1"/>
  <c r="PG55" i="1"/>
  <c r="DK42" i="3"/>
  <c r="JF42" i="3" s="1"/>
  <c r="PC59" i="1"/>
  <c r="PC58" i="1"/>
  <c r="PC57" i="1"/>
  <c r="PC56" i="1"/>
  <c r="PC55" i="1"/>
  <c r="DG42" i="3"/>
  <c r="JB42" i="3" s="1"/>
  <c r="OY59" i="1"/>
  <c r="OY58" i="1"/>
  <c r="OY57" i="1"/>
  <c r="OY56" i="1"/>
  <c r="OY55" i="1"/>
  <c r="DC42" i="3"/>
  <c r="IX42" i="3" s="1"/>
  <c r="OU59" i="1"/>
  <c r="OU57" i="1"/>
  <c r="OU56" i="1"/>
  <c r="OU58" i="1"/>
  <c r="OU55" i="1"/>
  <c r="CY42" i="3"/>
  <c r="IT42" i="3" s="1"/>
  <c r="OQ59" i="1"/>
  <c r="OQ58" i="1"/>
  <c r="OQ57" i="1"/>
  <c r="OQ56" i="1"/>
  <c r="OQ55" i="1"/>
  <c r="CU42" i="3"/>
  <c r="IP42" i="3" s="1"/>
  <c r="OM59" i="1"/>
  <c r="OM58" i="1"/>
  <c r="OM57" i="1"/>
  <c r="OM56" i="1"/>
  <c r="OM55" i="1"/>
  <c r="CQ42" i="3"/>
  <c r="IL42" i="3" s="1"/>
  <c r="OI59" i="1"/>
  <c r="OI58" i="1"/>
  <c r="OI56" i="1"/>
  <c r="OI57" i="1"/>
  <c r="OI55" i="1"/>
  <c r="CM42" i="3"/>
  <c r="IH42" i="3" s="1"/>
  <c r="OE59" i="1"/>
  <c r="OE57" i="1"/>
  <c r="OE58" i="1"/>
  <c r="OE56" i="1"/>
  <c r="OE55" i="1"/>
  <c r="CI42" i="3"/>
  <c r="ID42" i="3" s="1"/>
  <c r="OA59" i="1"/>
  <c r="OA58" i="1"/>
  <c r="OA57" i="1"/>
  <c r="OA56" i="1"/>
  <c r="OA55" i="1"/>
  <c r="CE42" i="3"/>
  <c r="HZ42" i="3" s="1"/>
  <c r="NW59" i="1"/>
  <c r="NW58" i="1"/>
  <c r="NW57" i="1"/>
  <c r="NW56" i="1"/>
  <c r="NW55" i="1"/>
  <c r="CA42" i="3"/>
  <c r="HV42" i="3" s="1"/>
  <c r="NS59" i="1"/>
  <c r="NS58" i="1"/>
  <c r="NS57" i="1"/>
  <c r="NS56" i="1"/>
  <c r="NS55" i="1"/>
  <c r="BW42" i="3"/>
  <c r="HR42" i="3" s="1"/>
  <c r="NO59" i="1"/>
  <c r="NO57" i="1"/>
  <c r="NO58" i="1"/>
  <c r="NO56" i="1"/>
  <c r="NO55" i="1"/>
  <c r="BS42" i="3"/>
  <c r="HN42" i="3" s="1"/>
  <c r="NK59" i="1"/>
  <c r="NK58" i="1"/>
  <c r="NK56" i="1"/>
  <c r="NK57" i="1"/>
  <c r="NK55" i="1"/>
  <c r="BO42" i="3"/>
  <c r="HJ42" i="3" s="1"/>
  <c r="NG59" i="1"/>
  <c r="NG58" i="1"/>
  <c r="NG57" i="1"/>
  <c r="NG56" i="1"/>
  <c r="NG55" i="1"/>
  <c r="BK42" i="3"/>
  <c r="HF42" i="3" s="1"/>
  <c r="NC59" i="1"/>
  <c r="NC58" i="1"/>
  <c r="NC56" i="1"/>
  <c r="NC57" i="1"/>
  <c r="NC55" i="1"/>
  <c r="BG42" i="3"/>
  <c r="HB42" i="3" s="1"/>
  <c r="MY59" i="1"/>
  <c r="MY56" i="1"/>
  <c r="MY57" i="1"/>
  <c r="MY58" i="1"/>
  <c r="MY55" i="1"/>
  <c r="BC42" i="3"/>
  <c r="GX42" i="3" s="1"/>
  <c r="MU59" i="1"/>
  <c r="MU58" i="1"/>
  <c r="MU56" i="1"/>
  <c r="MU57" i="1"/>
  <c r="MU55" i="1"/>
  <c r="AY42" i="3"/>
  <c r="GT42" i="3" s="1"/>
  <c r="MQ59" i="1"/>
  <c r="MQ56" i="1"/>
  <c r="MQ58" i="1"/>
  <c r="MQ57" i="1"/>
  <c r="MQ55" i="1"/>
  <c r="AU42" i="3"/>
  <c r="GP42" i="3" s="1"/>
  <c r="MM59" i="1"/>
  <c r="MM58" i="1"/>
  <c r="MM56" i="1"/>
  <c r="MM57" i="1"/>
  <c r="MM55" i="1"/>
  <c r="AQ42" i="3"/>
  <c r="GL42" i="3" s="1"/>
  <c r="MI59" i="1"/>
  <c r="MI56" i="1"/>
  <c r="MI57" i="1"/>
  <c r="MI58" i="1"/>
  <c r="MI55" i="1"/>
  <c r="AM42" i="3"/>
  <c r="GH42" i="3" s="1"/>
  <c r="ME59" i="1"/>
  <c r="ME57" i="1"/>
  <c r="ME58" i="1"/>
  <c r="ME56" i="1"/>
  <c r="ME55" i="1"/>
  <c r="AI42" i="3"/>
  <c r="GD42" i="3" s="1"/>
  <c r="MA59" i="1"/>
  <c r="MA57" i="1"/>
  <c r="MA56" i="1"/>
  <c r="MA58" i="1"/>
  <c r="MA55" i="1"/>
  <c r="AE42" i="3"/>
  <c r="FZ42" i="3" s="1"/>
  <c r="LW59" i="1"/>
  <c r="LW57" i="1"/>
  <c r="LW58" i="1"/>
  <c r="LW56" i="1"/>
  <c r="LW55" i="1"/>
  <c r="AA42" i="3"/>
  <c r="FV42" i="3" s="1"/>
  <c r="LS59" i="1"/>
  <c r="LS57" i="1"/>
  <c r="LS56" i="1"/>
  <c r="LS58" i="1"/>
  <c r="LS55" i="1"/>
  <c r="W42" i="3"/>
  <c r="FR42" i="3" s="1"/>
  <c r="LO59" i="1"/>
  <c r="LO57" i="1"/>
  <c r="LO58" i="1"/>
  <c r="LO56" i="1"/>
  <c r="LO55" i="1"/>
  <c r="S42" i="3"/>
  <c r="FN42" i="3" s="1"/>
  <c r="LK59" i="1"/>
  <c r="LK57" i="1"/>
  <c r="LK56" i="1"/>
  <c r="LK58" i="1"/>
  <c r="LK55" i="1"/>
  <c r="O42" i="3"/>
  <c r="FJ42" i="3" s="1"/>
  <c r="LG59" i="1"/>
  <c r="LG57" i="1"/>
  <c r="LG58" i="1"/>
  <c r="LG56" i="1"/>
  <c r="LG55" i="1"/>
  <c r="K42" i="3"/>
  <c r="FF42" i="3" s="1"/>
  <c r="LC59" i="1"/>
  <c r="LC57" i="1"/>
  <c r="LC56" i="1"/>
  <c r="LC58" i="1"/>
  <c r="LC55" i="1"/>
  <c r="G42" i="3"/>
  <c r="FB42" i="3" s="1"/>
  <c r="KY59" i="1"/>
  <c r="KY57" i="1"/>
  <c r="KY58" i="1"/>
  <c r="KY56" i="1"/>
  <c r="KY55" i="1"/>
  <c r="C42" i="3"/>
  <c r="EX42" i="3" s="1"/>
  <c r="KU59" i="1"/>
  <c r="KU57" i="1"/>
  <c r="KU56" i="1"/>
  <c r="KU58" i="1"/>
  <c r="KU55" i="1"/>
  <c r="ET42" i="3"/>
  <c r="KO42" i="3" s="1"/>
  <c r="QL58" i="1"/>
  <c r="QL59" i="1"/>
  <c r="QL57" i="1"/>
  <c r="QL56" i="1"/>
  <c r="QL55" i="1"/>
  <c r="EP42" i="3"/>
  <c r="KK42" i="3" s="1"/>
  <c r="QH58" i="1"/>
  <c r="QH57" i="1"/>
  <c r="QH56" i="1"/>
  <c r="QH55" i="1"/>
  <c r="QH59" i="1"/>
  <c r="EL42" i="3"/>
  <c r="KG42" i="3" s="1"/>
  <c r="QD58" i="1"/>
  <c r="QD59" i="1"/>
  <c r="QD57" i="1"/>
  <c r="QD56" i="1"/>
  <c r="QD55" i="1"/>
  <c r="EH42" i="3"/>
  <c r="KC42" i="3" s="1"/>
  <c r="PZ58" i="1"/>
  <c r="PZ57" i="1"/>
  <c r="PZ56" i="1"/>
  <c r="PZ55" i="1"/>
  <c r="PZ59" i="1"/>
  <c r="ED42" i="3"/>
  <c r="JY42" i="3" s="1"/>
  <c r="PV58" i="1"/>
  <c r="PV59" i="1"/>
  <c r="PV57" i="1"/>
  <c r="PV56" i="1"/>
  <c r="PV55" i="1"/>
  <c r="DZ42" i="3"/>
  <c r="JU42" i="3" s="1"/>
  <c r="PR58" i="1"/>
  <c r="PR57" i="1"/>
  <c r="PR56" i="1"/>
  <c r="PR59" i="1"/>
  <c r="PR55" i="1"/>
  <c r="DV42" i="3"/>
  <c r="JQ42" i="3" s="1"/>
  <c r="PN58" i="1"/>
  <c r="PN59" i="1"/>
  <c r="PN57" i="1"/>
  <c r="PN56" i="1"/>
  <c r="PN55" i="1"/>
  <c r="DR42" i="3"/>
  <c r="JM42" i="3" s="1"/>
  <c r="PJ58" i="1"/>
  <c r="PJ57" i="1"/>
  <c r="PJ56" i="1"/>
  <c r="PJ55" i="1"/>
  <c r="PJ59" i="1"/>
  <c r="DN42" i="3"/>
  <c r="JI42" i="3" s="1"/>
  <c r="PF58" i="1"/>
  <c r="PF59" i="1"/>
  <c r="PF57" i="1"/>
  <c r="PF56" i="1"/>
  <c r="PF55" i="1"/>
  <c r="DJ42" i="3"/>
  <c r="JE42" i="3" s="1"/>
  <c r="PB58" i="1"/>
  <c r="PB57" i="1"/>
  <c r="PB56" i="1"/>
  <c r="PB55" i="1"/>
  <c r="PB59" i="1"/>
  <c r="DF42" i="3"/>
  <c r="JA42" i="3" s="1"/>
  <c r="OX58" i="1"/>
  <c r="OX59" i="1"/>
  <c r="OX57" i="1"/>
  <c r="OX56" i="1"/>
  <c r="OX55" i="1"/>
  <c r="DB42" i="3"/>
  <c r="IW42" i="3" s="1"/>
  <c r="OT58" i="1"/>
  <c r="OT57" i="1"/>
  <c r="OT56" i="1"/>
  <c r="OT55" i="1"/>
  <c r="OT59" i="1"/>
  <c r="CX42" i="3"/>
  <c r="IS42" i="3" s="1"/>
  <c r="OP58" i="1"/>
  <c r="OP59" i="1"/>
  <c r="OP57" i="1"/>
  <c r="OP56" i="1"/>
  <c r="OP55" i="1"/>
  <c r="CT42" i="3"/>
  <c r="IO42" i="3" s="1"/>
  <c r="OL58" i="1"/>
  <c r="OL57" i="1"/>
  <c r="OL56" i="1"/>
  <c r="OL59" i="1"/>
  <c r="OL55" i="1"/>
  <c r="CP42" i="3"/>
  <c r="IK42" i="3" s="1"/>
  <c r="OH58" i="1"/>
  <c r="OH59" i="1"/>
  <c r="OH57" i="1"/>
  <c r="OH56" i="1"/>
  <c r="OH55" i="1"/>
  <c r="CL42" i="3"/>
  <c r="IG42" i="3" s="1"/>
  <c r="OD58" i="1"/>
  <c r="OD57" i="1"/>
  <c r="OD56" i="1"/>
  <c r="OD55" i="1"/>
  <c r="OD59" i="1"/>
  <c r="CH42" i="3"/>
  <c r="IC42" i="3" s="1"/>
  <c r="NZ58" i="1"/>
  <c r="NZ59" i="1"/>
  <c r="NZ57" i="1"/>
  <c r="NZ56" i="1"/>
  <c r="NZ55" i="1"/>
  <c r="CD42" i="3"/>
  <c r="HY42" i="3" s="1"/>
  <c r="NV58" i="1"/>
  <c r="NV57" i="1"/>
  <c r="NV56" i="1"/>
  <c r="NV59" i="1"/>
  <c r="NV55" i="1"/>
  <c r="BZ42" i="3"/>
  <c r="HU42" i="3" s="1"/>
  <c r="NR58" i="1"/>
  <c r="NR59" i="1"/>
  <c r="NR57" i="1"/>
  <c r="NR56" i="1"/>
  <c r="NR55" i="1"/>
  <c r="BV42" i="3"/>
  <c r="HQ42" i="3" s="1"/>
  <c r="NN58" i="1"/>
  <c r="NN57" i="1"/>
  <c r="NN56" i="1"/>
  <c r="NN59" i="1"/>
  <c r="NN55" i="1"/>
  <c r="BR42" i="3"/>
  <c r="HM42" i="3" s="1"/>
  <c r="NJ58" i="1"/>
  <c r="NJ59" i="1"/>
  <c r="NJ57" i="1"/>
  <c r="NJ56" i="1"/>
  <c r="NJ55" i="1"/>
  <c r="BN42" i="3"/>
  <c r="HI42" i="3" s="1"/>
  <c r="NF58" i="1"/>
  <c r="NF57" i="1"/>
  <c r="NF56" i="1"/>
  <c r="NF55" i="1"/>
  <c r="NF59" i="1"/>
  <c r="BJ42" i="3"/>
  <c r="HE42" i="3" s="1"/>
  <c r="NB58" i="1"/>
  <c r="NB59" i="1"/>
  <c r="NB57" i="1"/>
  <c r="NB56" i="1"/>
  <c r="NB55" i="1"/>
  <c r="BF42" i="3"/>
  <c r="HA42" i="3" s="1"/>
  <c r="MX58" i="1"/>
  <c r="MX57" i="1"/>
  <c r="MX55" i="1"/>
  <c r="MX59" i="1"/>
  <c r="MX56" i="1"/>
  <c r="BB42" i="3"/>
  <c r="GW42" i="3" s="1"/>
  <c r="MT58" i="1"/>
  <c r="MT59" i="1"/>
  <c r="MT57" i="1"/>
  <c r="MT55" i="1"/>
  <c r="MT56" i="1"/>
  <c r="AX42" i="3"/>
  <c r="GS42" i="3" s="1"/>
  <c r="MP58" i="1"/>
  <c r="MP57" i="1"/>
  <c r="MP59" i="1"/>
  <c r="MP55" i="1"/>
  <c r="MP56" i="1"/>
  <c r="AT42" i="3"/>
  <c r="GO42" i="3" s="1"/>
  <c r="ML58" i="1"/>
  <c r="ML59" i="1"/>
  <c r="ML57" i="1"/>
  <c r="ML55" i="1"/>
  <c r="ML56" i="1"/>
  <c r="AP42" i="3"/>
  <c r="GK42" i="3" s="1"/>
  <c r="MH58" i="1"/>
  <c r="MH57" i="1"/>
  <c r="MH59" i="1"/>
  <c r="MH55" i="1"/>
  <c r="MH56" i="1"/>
  <c r="AL42" i="3"/>
  <c r="GG42" i="3" s="1"/>
  <c r="MD58" i="1"/>
  <c r="MD59" i="1"/>
  <c r="MD55" i="1"/>
  <c r="MD56" i="1"/>
  <c r="MD57" i="1"/>
  <c r="AH42" i="3"/>
  <c r="GC42" i="3" s="1"/>
  <c r="LZ58" i="1"/>
  <c r="LZ57" i="1"/>
  <c r="LZ55" i="1"/>
  <c r="LZ59" i="1"/>
  <c r="LZ56" i="1"/>
  <c r="AD42" i="3"/>
  <c r="FY42" i="3" s="1"/>
  <c r="LV58" i="1"/>
  <c r="LV59" i="1"/>
  <c r="LV57" i="1"/>
  <c r="LV56" i="1"/>
  <c r="LV55" i="1"/>
  <c r="Z42" i="3"/>
  <c r="FU42" i="3" s="1"/>
  <c r="LR58" i="1"/>
  <c r="LR57" i="1"/>
  <c r="LR55" i="1"/>
  <c r="LR59" i="1"/>
  <c r="LR56" i="1"/>
  <c r="V42" i="3"/>
  <c r="FQ42" i="3" s="1"/>
  <c r="LN58" i="1"/>
  <c r="LN59" i="1"/>
  <c r="LN55" i="1"/>
  <c r="LN56" i="1"/>
  <c r="LN57" i="1"/>
  <c r="R42" i="3"/>
  <c r="FM42" i="3" s="1"/>
  <c r="LJ58" i="1"/>
  <c r="LJ57" i="1"/>
  <c r="LJ55" i="1"/>
  <c r="LJ59" i="1"/>
  <c r="LJ56" i="1"/>
  <c r="N42" i="3"/>
  <c r="FI42" i="3" s="1"/>
  <c r="LF58" i="1"/>
  <c r="LF59" i="1"/>
  <c r="LF55" i="1"/>
  <c r="LF57" i="1"/>
  <c r="LF56" i="1"/>
  <c r="J42" i="3"/>
  <c r="FE42" i="3" s="1"/>
  <c r="LB58" i="1"/>
  <c r="LB57" i="1"/>
  <c r="LB55" i="1"/>
  <c r="LB59" i="1"/>
  <c r="LB56" i="1"/>
  <c r="F42" i="3"/>
  <c r="FA42" i="3" s="1"/>
  <c r="KX58" i="1"/>
  <c r="KX59" i="1"/>
  <c r="KX56" i="1"/>
  <c r="KX55" i="1"/>
  <c r="KX57" i="1"/>
  <c r="ES36" i="3"/>
  <c r="KN36" i="3" s="1"/>
  <c r="EO36" i="3"/>
  <c r="KJ36" i="3" s="1"/>
  <c r="EK36" i="3"/>
  <c r="KF36" i="3" s="1"/>
  <c r="EG36" i="3"/>
  <c r="KB36" i="3" s="1"/>
  <c r="EC36" i="3"/>
  <c r="JX36" i="3" s="1"/>
  <c r="DY36" i="3"/>
  <c r="JT36" i="3" s="1"/>
  <c r="DU36" i="3"/>
  <c r="JP36" i="3" s="1"/>
  <c r="DQ36" i="3"/>
  <c r="JL36" i="3" s="1"/>
  <c r="DM36" i="3"/>
  <c r="JH36" i="3" s="1"/>
  <c r="DI36" i="3"/>
  <c r="JD36" i="3" s="1"/>
  <c r="DE36" i="3"/>
  <c r="IZ36" i="3" s="1"/>
  <c r="DA36" i="3"/>
  <c r="IV36" i="3" s="1"/>
  <c r="CW36" i="3"/>
  <c r="IR36" i="3" s="1"/>
  <c r="CS36" i="3"/>
  <c r="IN36" i="3" s="1"/>
  <c r="CO36" i="3"/>
  <c r="IJ36" i="3" s="1"/>
  <c r="CK36" i="3"/>
  <c r="IF36" i="3" s="1"/>
  <c r="CG36" i="3"/>
  <c r="IB36" i="3" s="1"/>
  <c r="CC36" i="3"/>
  <c r="HX36" i="3" s="1"/>
  <c r="BY36" i="3"/>
  <c r="HT36" i="3" s="1"/>
  <c r="BU36" i="3"/>
  <c r="HP36" i="3" s="1"/>
  <c r="BQ36" i="3"/>
  <c r="HL36" i="3" s="1"/>
  <c r="BM36" i="3"/>
  <c r="HH36" i="3" s="1"/>
  <c r="BI36" i="3"/>
  <c r="HD36" i="3" s="1"/>
  <c r="BE36" i="3"/>
  <c r="GZ36" i="3" s="1"/>
  <c r="BA36" i="3"/>
  <c r="GV36" i="3" s="1"/>
  <c r="AW36" i="3"/>
  <c r="GR36" i="3" s="1"/>
  <c r="AS36" i="3"/>
  <c r="GN36" i="3" s="1"/>
  <c r="AO36" i="3"/>
  <c r="GJ36" i="3" s="1"/>
  <c r="AK36" i="3"/>
  <c r="GF36" i="3" s="1"/>
  <c r="AG36" i="3"/>
  <c r="GB36" i="3" s="1"/>
  <c r="AC36" i="3"/>
  <c r="FX36" i="3" s="1"/>
  <c r="EV36" i="3"/>
  <c r="KQ36" i="3" s="1"/>
  <c r="ER36" i="3"/>
  <c r="KM36" i="3" s="1"/>
  <c r="EN36" i="3"/>
  <c r="KI36" i="3" s="1"/>
  <c r="EJ36" i="3"/>
  <c r="KE36" i="3" s="1"/>
  <c r="EF36" i="3"/>
  <c r="KA36" i="3" s="1"/>
  <c r="EB36" i="3"/>
  <c r="JW36" i="3" s="1"/>
  <c r="DX36" i="3"/>
  <c r="JS36" i="3" s="1"/>
  <c r="DT36" i="3"/>
  <c r="JO36" i="3" s="1"/>
  <c r="DP36" i="3"/>
  <c r="JK36" i="3" s="1"/>
  <c r="DL36" i="3"/>
  <c r="JG36" i="3" s="1"/>
  <c r="DH36" i="3"/>
  <c r="JC36" i="3" s="1"/>
  <c r="DD36" i="3"/>
  <c r="IY36" i="3" s="1"/>
  <c r="CZ36" i="3"/>
  <c r="IU36" i="3" s="1"/>
  <c r="CV36" i="3"/>
  <c r="IQ36" i="3" s="1"/>
  <c r="CR36" i="3"/>
  <c r="IM36" i="3" s="1"/>
  <c r="CN36" i="3"/>
  <c r="II36" i="3" s="1"/>
  <c r="CJ36" i="3"/>
  <c r="IE36" i="3" s="1"/>
  <c r="CF36" i="3"/>
  <c r="IA36" i="3" s="1"/>
  <c r="CB36" i="3"/>
  <c r="HW36" i="3" s="1"/>
  <c r="BX36" i="3"/>
  <c r="HS36" i="3" s="1"/>
  <c r="BT36" i="3"/>
  <c r="HO36" i="3" s="1"/>
  <c r="BP36" i="3"/>
  <c r="HK36" i="3" s="1"/>
  <c r="BL36" i="3"/>
  <c r="HG36" i="3" s="1"/>
  <c r="BH36" i="3"/>
  <c r="HC36" i="3" s="1"/>
  <c r="BD36" i="3"/>
  <c r="GY36" i="3" s="1"/>
  <c r="AZ36" i="3"/>
  <c r="GU36" i="3" s="1"/>
  <c r="AV36" i="3"/>
  <c r="GQ36" i="3" s="1"/>
  <c r="AR36" i="3"/>
  <c r="GM36" i="3" s="1"/>
  <c r="AN36" i="3"/>
  <c r="GI36" i="3" s="1"/>
  <c r="AJ36" i="3"/>
  <c r="GE36" i="3" s="1"/>
  <c r="AF36" i="3"/>
  <c r="GA36" i="3" s="1"/>
  <c r="EU36" i="3"/>
  <c r="KP36" i="3" s="1"/>
  <c r="EQ36" i="3"/>
  <c r="KL36" i="3" s="1"/>
  <c r="EM36" i="3"/>
  <c r="KH36" i="3" s="1"/>
  <c r="EI36" i="3"/>
  <c r="KD36" i="3" s="1"/>
  <c r="EE36" i="3"/>
  <c r="JZ36" i="3" s="1"/>
  <c r="EA36" i="3"/>
  <c r="JV36" i="3" s="1"/>
  <c r="DW36" i="3"/>
  <c r="JR36" i="3" s="1"/>
  <c r="DS36" i="3"/>
  <c r="JN36" i="3" s="1"/>
  <c r="DO36" i="3"/>
  <c r="JJ36" i="3" s="1"/>
  <c r="DK36" i="3"/>
  <c r="JF36" i="3" s="1"/>
  <c r="DG36" i="3"/>
  <c r="JB36" i="3" s="1"/>
  <c r="DC36" i="3"/>
  <c r="IX36" i="3" s="1"/>
  <c r="CY36" i="3"/>
  <c r="IT36" i="3" s="1"/>
  <c r="CU36" i="3"/>
  <c r="IP36" i="3" s="1"/>
  <c r="CQ36" i="3"/>
  <c r="IL36" i="3" s="1"/>
  <c r="CM36" i="3"/>
  <c r="IH36" i="3" s="1"/>
  <c r="CI36" i="3"/>
  <c r="ID36" i="3" s="1"/>
  <c r="CE36" i="3"/>
  <c r="HZ36" i="3" s="1"/>
  <c r="CA36" i="3"/>
  <c r="HV36" i="3" s="1"/>
  <c r="BW36" i="3"/>
  <c r="HR36" i="3" s="1"/>
  <c r="BS36" i="3"/>
  <c r="HN36" i="3" s="1"/>
  <c r="BO36" i="3"/>
  <c r="HJ36" i="3" s="1"/>
  <c r="BK36" i="3"/>
  <c r="HF36" i="3" s="1"/>
  <c r="BG36" i="3"/>
  <c r="HB36" i="3" s="1"/>
  <c r="BC36" i="3"/>
  <c r="GX36" i="3" s="1"/>
  <c r="AY36" i="3"/>
  <c r="GT36" i="3" s="1"/>
  <c r="AU36" i="3"/>
  <c r="GP36" i="3" s="1"/>
  <c r="AQ36" i="3"/>
  <c r="GL36" i="3" s="1"/>
  <c r="AM36" i="3"/>
  <c r="GH36" i="3" s="1"/>
  <c r="AI36" i="3"/>
  <c r="GD36" i="3" s="1"/>
  <c r="AE36" i="3"/>
  <c r="FZ36" i="3" s="1"/>
  <c r="ET36" i="3"/>
  <c r="KO36" i="3" s="1"/>
  <c r="EP36" i="3"/>
  <c r="KK36" i="3" s="1"/>
  <c r="EL36" i="3"/>
  <c r="KG36" i="3" s="1"/>
  <c r="EH36" i="3"/>
  <c r="KC36" i="3" s="1"/>
  <c r="ED36" i="3"/>
  <c r="JY36" i="3" s="1"/>
  <c r="DZ36" i="3"/>
  <c r="JU36" i="3" s="1"/>
  <c r="DV36" i="3"/>
  <c r="JQ36" i="3" s="1"/>
  <c r="DR36" i="3"/>
  <c r="JM36" i="3" s="1"/>
  <c r="DN36" i="3"/>
  <c r="JI36" i="3" s="1"/>
  <c r="DJ36" i="3"/>
  <c r="JE36" i="3" s="1"/>
  <c r="DF36" i="3"/>
  <c r="JA36" i="3" s="1"/>
  <c r="DB36" i="3"/>
  <c r="IW36" i="3" s="1"/>
  <c r="CX36" i="3"/>
  <c r="IS36" i="3" s="1"/>
  <c r="CT36" i="3"/>
  <c r="IO36" i="3" s="1"/>
  <c r="CP36" i="3"/>
  <c r="IK36" i="3" s="1"/>
  <c r="CL36" i="3"/>
  <c r="IG36" i="3" s="1"/>
  <c r="CH36" i="3"/>
  <c r="IC36" i="3" s="1"/>
  <c r="CD36" i="3"/>
  <c r="HY36" i="3" s="1"/>
  <c r="BZ36" i="3"/>
  <c r="HU36" i="3" s="1"/>
  <c r="BV36" i="3"/>
  <c r="HQ36" i="3" s="1"/>
  <c r="BR36" i="3"/>
  <c r="HM36" i="3" s="1"/>
  <c r="BN36" i="3"/>
  <c r="HI36" i="3" s="1"/>
  <c r="BJ36" i="3"/>
  <c r="HE36" i="3" s="1"/>
  <c r="BF36" i="3"/>
  <c r="HA36" i="3" s="1"/>
  <c r="BB36" i="3"/>
  <c r="GW36" i="3" s="1"/>
  <c r="AX36" i="3"/>
  <c r="GS36" i="3" s="1"/>
  <c r="AT36" i="3"/>
  <c r="GO36" i="3" s="1"/>
  <c r="AP36" i="3"/>
  <c r="GK36" i="3" s="1"/>
  <c r="AL36" i="3"/>
  <c r="GG36" i="3" s="1"/>
  <c r="AH36" i="3"/>
  <c r="GC36" i="3" s="1"/>
  <c r="AD36" i="3"/>
  <c r="FY36" i="3" s="1"/>
  <c r="AB36" i="3"/>
  <c r="FW36" i="3" s="1"/>
  <c r="Z36" i="3"/>
  <c r="FU36" i="3" s="1"/>
  <c r="AA36" i="3"/>
  <c r="FV36" i="3" s="1"/>
  <c r="Y36" i="3"/>
  <c r="FT36" i="3" s="1"/>
  <c r="X36" i="3"/>
  <c r="FS36" i="3" s="1"/>
  <c r="W36" i="3"/>
  <c r="FR36" i="3" s="1"/>
  <c r="FF40" i="3"/>
  <c r="FD43" i="3"/>
  <c r="OE43" i="3" s="1"/>
  <c r="TZ43" i="3" s="1"/>
  <c r="FC43" i="3"/>
  <c r="FB43" i="3"/>
  <c r="EY43" i="3"/>
  <c r="ES20" i="3"/>
  <c r="KN20" i="3" s="1"/>
  <c r="QK54" i="1"/>
  <c r="QK60" i="1"/>
  <c r="QK53" i="1"/>
  <c r="QK51" i="1"/>
  <c r="QK49" i="1"/>
  <c r="QK52" i="1"/>
  <c r="QK48" i="1"/>
  <c r="QK46" i="1"/>
  <c r="QK44" i="1"/>
  <c r="QK47" i="1"/>
  <c r="QK45" i="1"/>
  <c r="QK41" i="1"/>
  <c r="QK42" i="1"/>
  <c r="QK38" i="1"/>
  <c r="QK34" i="1"/>
  <c r="QK36" i="1"/>
  <c r="QK32" i="1"/>
  <c r="QK40" i="1"/>
  <c r="QK37" i="1"/>
  <c r="QK30" i="1"/>
  <c r="QK33" i="1"/>
  <c r="QK28" i="1"/>
  <c r="QK35" i="1"/>
  <c r="QK43" i="1"/>
  <c r="QK39" i="1"/>
  <c r="QK26" i="1"/>
  <c r="QK22" i="1"/>
  <c r="QK29" i="1"/>
  <c r="QK25" i="1"/>
  <c r="QK31" i="1"/>
  <c r="QK27" i="1"/>
  <c r="QK24" i="1"/>
  <c r="QK23" i="1"/>
  <c r="QK20" i="1"/>
  <c r="QK16" i="1"/>
  <c r="QK12" i="1"/>
  <c r="QK19" i="1"/>
  <c r="QK15" i="1"/>
  <c r="QK11" i="1"/>
  <c r="QK18" i="1"/>
  <c r="QK14" i="1"/>
  <c r="QK21" i="1"/>
  <c r="QK17" i="1"/>
  <c r="QK13" i="1"/>
  <c r="QK50" i="1"/>
  <c r="EO20" i="3"/>
  <c r="KJ20" i="3" s="1"/>
  <c r="QG54" i="1"/>
  <c r="QG53" i="1"/>
  <c r="QG52" i="1"/>
  <c r="QG51" i="1"/>
  <c r="QG60" i="1"/>
  <c r="QG49" i="1"/>
  <c r="QG48" i="1"/>
  <c r="QG46" i="1"/>
  <c r="QG47" i="1"/>
  <c r="QG44" i="1"/>
  <c r="QG45" i="1"/>
  <c r="QG41" i="1"/>
  <c r="QG43" i="1"/>
  <c r="QG38" i="1"/>
  <c r="QG34" i="1"/>
  <c r="QG42" i="1"/>
  <c r="QG36" i="1"/>
  <c r="QG32" i="1"/>
  <c r="QG33" i="1"/>
  <c r="QG30" i="1"/>
  <c r="QG37" i="1"/>
  <c r="QG28" i="1"/>
  <c r="QG39" i="1"/>
  <c r="QG35" i="1"/>
  <c r="QG31" i="1"/>
  <c r="QG40" i="1"/>
  <c r="QG27" i="1"/>
  <c r="QG26" i="1"/>
  <c r="QG22" i="1"/>
  <c r="QG25" i="1"/>
  <c r="QG24" i="1"/>
  <c r="QG29" i="1"/>
  <c r="QG23" i="1"/>
  <c r="QG20" i="1"/>
  <c r="QG16" i="1"/>
  <c r="QG12" i="1"/>
  <c r="QG19" i="1"/>
  <c r="QG15" i="1"/>
  <c r="QG11" i="1"/>
  <c r="QG21" i="1"/>
  <c r="QG18" i="1"/>
  <c r="QG14" i="1"/>
  <c r="QG17" i="1"/>
  <c r="QG13" i="1"/>
  <c r="QG50" i="1"/>
  <c r="EK20" i="3"/>
  <c r="KF20" i="3" s="1"/>
  <c r="QC54" i="1"/>
  <c r="QC60" i="1"/>
  <c r="QC51" i="1"/>
  <c r="QC49" i="1"/>
  <c r="QC53" i="1"/>
  <c r="QC52" i="1"/>
  <c r="QC48" i="1"/>
  <c r="QC46" i="1"/>
  <c r="QC44" i="1"/>
  <c r="QC45" i="1"/>
  <c r="QC41" i="1"/>
  <c r="QC42" i="1"/>
  <c r="QC38" i="1"/>
  <c r="QC34" i="1"/>
  <c r="QC36" i="1"/>
  <c r="QC32" i="1"/>
  <c r="QC43" i="1"/>
  <c r="QC37" i="1"/>
  <c r="QC30" i="1"/>
  <c r="QC40" i="1"/>
  <c r="QC33" i="1"/>
  <c r="QC28" i="1"/>
  <c r="QC47" i="1"/>
  <c r="QC39" i="1"/>
  <c r="QC35" i="1"/>
  <c r="QC26" i="1"/>
  <c r="QC22" i="1"/>
  <c r="QC29" i="1"/>
  <c r="QC25" i="1"/>
  <c r="QC27" i="1"/>
  <c r="QC24" i="1"/>
  <c r="QC31" i="1"/>
  <c r="QC23" i="1"/>
  <c r="QC20" i="1"/>
  <c r="QC16" i="1"/>
  <c r="QC12" i="1"/>
  <c r="QC21" i="1"/>
  <c r="QC19" i="1"/>
  <c r="QC15" i="1"/>
  <c r="QC18" i="1"/>
  <c r="QC14" i="1"/>
  <c r="QC17" i="1"/>
  <c r="QC13" i="1"/>
  <c r="QC11" i="1"/>
  <c r="QC50" i="1"/>
  <c r="EG20" i="3"/>
  <c r="KB20" i="3" s="1"/>
  <c r="PY54" i="1"/>
  <c r="PY53" i="1"/>
  <c r="PY52" i="1"/>
  <c r="PY51" i="1"/>
  <c r="PY49" i="1"/>
  <c r="PY48" i="1"/>
  <c r="PY60" i="1"/>
  <c r="PY47" i="1"/>
  <c r="PY46" i="1"/>
  <c r="PY44" i="1"/>
  <c r="PY45" i="1"/>
  <c r="PY41" i="1"/>
  <c r="PY38" i="1"/>
  <c r="PY34" i="1"/>
  <c r="PY43" i="1"/>
  <c r="PY42" i="1"/>
  <c r="PY36" i="1"/>
  <c r="PY32" i="1"/>
  <c r="PY33" i="1"/>
  <c r="PY30" i="1"/>
  <c r="PY37" i="1"/>
  <c r="PY28" i="1"/>
  <c r="PY31" i="1"/>
  <c r="PY39" i="1"/>
  <c r="PY40" i="1"/>
  <c r="PY35" i="1"/>
  <c r="PY27" i="1"/>
  <c r="PY26" i="1"/>
  <c r="PY22" i="1"/>
  <c r="PY25" i="1"/>
  <c r="PY24" i="1"/>
  <c r="PY29" i="1"/>
  <c r="PY23" i="1"/>
  <c r="PY21" i="1"/>
  <c r="PY20" i="1"/>
  <c r="PY16" i="1"/>
  <c r="PY12" i="1"/>
  <c r="PY19" i="1"/>
  <c r="PY15" i="1"/>
  <c r="PY18" i="1"/>
  <c r="PY14" i="1"/>
  <c r="PY17" i="1"/>
  <c r="PY13" i="1"/>
  <c r="PY50" i="1"/>
  <c r="PY11" i="1"/>
  <c r="EC20" i="3"/>
  <c r="JX20" i="3" s="1"/>
  <c r="PU54" i="1"/>
  <c r="PU60" i="1"/>
  <c r="PU53" i="1"/>
  <c r="PU51" i="1"/>
  <c r="PU49" i="1"/>
  <c r="PU52" i="1"/>
  <c r="PU48" i="1"/>
  <c r="PU46" i="1"/>
  <c r="PU44" i="1"/>
  <c r="PU47" i="1"/>
  <c r="PU45" i="1"/>
  <c r="PU41" i="1"/>
  <c r="PU42" i="1"/>
  <c r="PU38" i="1"/>
  <c r="PU34" i="1"/>
  <c r="PU36" i="1"/>
  <c r="PU32" i="1"/>
  <c r="PU40" i="1"/>
  <c r="PU37" i="1"/>
  <c r="PU30" i="1"/>
  <c r="PU33" i="1"/>
  <c r="PU28" i="1"/>
  <c r="PU43" i="1"/>
  <c r="PU35" i="1"/>
  <c r="PU39" i="1"/>
  <c r="PU31" i="1"/>
  <c r="PU26" i="1"/>
  <c r="PU22" i="1"/>
  <c r="PU29" i="1"/>
  <c r="PU25" i="1"/>
  <c r="PU27" i="1"/>
  <c r="PU24" i="1"/>
  <c r="PU23" i="1"/>
  <c r="PU20" i="1"/>
  <c r="PU16" i="1"/>
  <c r="PU12" i="1"/>
  <c r="PU19" i="1"/>
  <c r="PU15" i="1"/>
  <c r="PU18" i="1"/>
  <c r="PU14" i="1"/>
  <c r="PU21" i="1"/>
  <c r="PU17" i="1"/>
  <c r="PU13" i="1"/>
  <c r="PU11" i="1"/>
  <c r="PU50" i="1"/>
  <c r="DY20" i="3"/>
  <c r="JT20" i="3" s="1"/>
  <c r="PQ54" i="1"/>
  <c r="PQ53" i="1"/>
  <c r="PQ52" i="1"/>
  <c r="PQ51" i="1"/>
  <c r="PQ60" i="1"/>
  <c r="PQ49" i="1"/>
  <c r="PQ48" i="1"/>
  <c r="PQ46" i="1"/>
  <c r="PQ47" i="1"/>
  <c r="PQ44" i="1"/>
  <c r="PQ45" i="1"/>
  <c r="PQ41" i="1"/>
  <c r="PQ43" i="1"/>
  <c r="PQ38" i="1"/>
  <c r="PQ34" i="1"/>
  <c r="PQ42" i="1"/>
  <c r="PQ36" i="1"/>
  <c r="PQ32" i="1"/>
  <c r="PQ33" i="1"/>
  <c r="PQ30" i="1"/>
  <c r="PQ37" i="1"/>
  <c r="PQ28" i="1"/>
  <c r="PQ40" i="1"/>
  <c r="PQ39" i="1"/>
  <c r="PQ35" i="1"/>
  <c r="PQ31" i="1"/>
  <c r="PQ27" i="1"/>
  <c r="PQ26" i="1"/>
  <c r="PQ22" i="1"/>
  <c r="PQ25" i="1"/>
  <c r="PQ24" i="1"/>
  <c r="PQ29" i="1"/>
  <c r="PQ20" i="1"/>
  <c r="PQ16" i="1"/>
  <c r="PQ12" i="1"/>
  <c r="PQ23" i="1"/>
  <c r="PQ19" i="1"/>
  <c r="PQ15" i="1"/>
  <c r="PQ21" i="1"/>
  <c r="PQ18" i="1"/>
  <c r="PQ14" i="1"/>
  <c r="PQ17" i="1"/>
  <c r="PQ13" i="1"/>
  <c r="PQ11" i="1"/>
  <c r="PQ50" i="1"/>
  <c r="DU20" i="3"/>
  <c r="JP20" i="3" s="1"/>
  <c r="PM54" i="1"/>
  <c r="PM60" i="1"/>
  <c r="PM51" i="1"/>
  <c r="PM49" i="1"/>
  <c r="PM52" i="1"/>
  <c r="PM53" i="1"/>
  <c r="PM48" i="1"/>
  <c r="PM46" i="1"/>
  <c r="PM44" i="1"/>
  <c r="PM45" i="1"/>
  <c r="PM41" i="1"/>
  <c r="PM47" i="1"/>
  <c r="PM42" i="1"/>
  <c r="PM38" i="1"/>
  <c r="PM34" i="1"/>
  <c r="PM36" i="1"/>
  <c r="PM32" i="1"/>
  <c r="PM37" i="1"/>
  <c r="PM30" i="1"/>
  <c r="PM43" i="1"/>
  <c r="PM40" i="1"/>
  <c r="PM33" i="1"/>
  <c r="PM28" i="1"/>
  <c r="PM39" i="1"/>
  <c r="PM35" i="1"/>
  <c r="PM26" i="1"/>
  <c r="PM22" i="1"/>
  <c r="PM31" i="1"/>
  <c r="PM29" i="1"/>
  <c r="PM25" i="1"/>
  <c r="PM27" i="1"/>
  <c r="PM24" i="1"/>
  <c r="PM20" i="1"/>
  <c r="PM16" i="1"/>
  <c r="PM12" i="1"/>
  <c r="PM21" i="1"/>
  <c r="PM19" i="1"/>
  <c r="PM15" i="1"/>
  <c r="PM23" i="1"/>
  <c r="PM18" i="1"/>
  <c r="PM14" i="1"/>
  <c r="PM17" i="1"/>
  <c r="PM13" i="1"/>
  <c r="PM11" i="1"/>
  <c r="PM50" i="1"/>
  <c r="DQ20" i="3"/>
  <c r="JL20" i="3" s="1"/>
  <c r="PI54" i="1"/>
  <c r="PI53" i="1"/>
  <c r="PI52" i="1"/>
  <c r="PI51" i="1"/>
  <c r="PI49" i="1"/>
  <c r="PI48" i="1"/>
  <c r="PI47" i="1"/>
  <c r="PI46" i="1"/>
  <c r="PI44" i="1"/>
  <c r="PI60" i="1"/>
  <c r="PI45" i="1"/>
  <c r="PI41" i="1"/>
  <c r="PI38" i="1"/>
  <c r="PI34" i="1"/>
  <c r="PI43" i="1"/>
  <c r="PI42" i="1"/>
  <c r="PI36" i="1"/>
  <c r="PI32" i="1"/>
  <c r="PI33" i="1"/>
  <c r="PI30" i="1"/>
  <c r="PI37" i="1"/>
  <c r="PI28" i="1"/>
  <c r="PI40" i="1"/>
  <c r="PI31" i="1"/>
  <c r="PI39" i="1"/>
  <c r="PI35" i="1"/>
  <c r="PI27" i="1"/>
  <c r="PI26" i="1"/>
  <c r="PI22" i="1"/>
  <c r="PI25" i="1"/>
  <c r="PI24" i="1"/>
  <c r="PI29" i="1"/>
  <c r="PI21" i="1"/>
  <c r="PI20" i="1"/>
  <c r="PI16" i="1"/>
  <c r="PI12" i="1"/>
  <c r="PI19" i="1"/>
  <c r="PI15" i="1"/>
  <c r="PI18" i="1"/>
  <c r="PI14" i="1"/>
  <c r="PI23" i="1"/>
  <c r="PI17" i="1"/>
  <c r="PI13" i="1"/>
  <c r="PI50" i="1"/>
  <c r="PI11" i="1"/>
  <c r="DM20" i="3"/>
  <c r="JH20" i="3" s="1"/>
  <c r="PE54" i="1"/>
  <c r="PE60" i="1"/>
  <c r="PE53" i="1"/>
  <c r="PE51" i="1"/>
  <c r="PE49" i="1"/>
  <c r="PE52" i="1"/>
  <c r="PE48" i="1"/>
  <c r="PE46" i="1"/>
  <c r="PE44" i="1"/>
  <c r="PE47" i="1"/>
  <c r="PE45" i="1"/>
  <c r="PE41" i="1"/>
  <c r="PE42" i="1"/>
  <c r="PE38" i="1"/>
  <c r="PE34" i="1"/>
  <c r="PE36" i="1"/>
  <c r="PE32" i="1"/>
  <c r="PE40" i="1"/>
  <c r="PE37" i="1"/>
  <c r="PE30" i="1"/>
  <c r="PE33" i="1"/>
  <c r="PE28" i="1"/>
  <c r="PE35" i="1"/>
  <c r="PE43" i="1"/>
  <c r="PE39" i="1"/>
  <c r="PE26" i="1"/>
  <c r="PE22" i="1"/>
  <c r="PE29" i="1"/>
  <c r="PE25" i="1"/>
  <c r="PE31" i="1"/>
  <c r="PE27" i="1"/>
  <c r="PE24" i="1"/>
  <c r="PE23" i="1"/>
  <c r="PE20" i="1"/>
  <c r="PE16" i="1"/>
  <c r="PE12" i="1"/>
  <c r="PE19" i="1"/>
  <c r="PE15" i="1"/>
  <c r="PE18" i="1"/>
  <c r="PE14" i="1"/>
  <c r="PE21" i="1"/>
  <c r="PE17" i="1"/>
  <c r="PE13" i="1"/>
  <c r="PE11" i="1"/>
  <c r="PE50" i="1"/>
  <c r="DI20" i="3"/>
  <c r="JD20" i="3" s="1"/>
  <c r="PA54" i="1"/>
  <c r="PA53" i="1"/>
  <c r="PA52" i="1"/>
  <c r="PA51" i="1"/>
  <c r="PA60" i="1"/>
  <c r="PA49" i="1"/>
  <c r="PA48" i="1"/>
  <c r="PA46" i="1"/>
  <c r="PA47" i="1"/>
  <c r="PA44" i="1"/>
  <c r="PA45" i="1"/>
  <c r="PA41" i="1"/>
  <c r="PA43" i="1"/>
  <c r="PA38" i="1"/>
  <c r="PA34" i="1"/>
  <c r="PA42" i="1"/>
  <c r="PA36" i="1"/>
  <c r="PA32" i="1"/>
  <c r="PA33" i="1"/>
  <c r="PA30" i="1"/>
  <c r="PA37" i="1"/>
  <c r="PA28" i="1"/>
  <c r="PA39" i="1"/>
  <c r="PA35" i="1"/>
  <c r="PA31" i="1"/>
  <c r="PA40" i="1"/>
  <c r="PA27" i="1"/>
  <c r="PA26" i="1"/>
  <c r="PA22" i="1"/>
  <c r="PA25" i="1"/>
  <c r="PA24" i="1"/>
  <c r="PA29" i="1"/>
  <c r="PA20" i="1"/>
  <c r="PA16" i="1"/>
  <c r="PA12" i="1"/>
  <c r="PA23" i="1"/>
  <c r="PA19" i="1"/>
  <c r="PA15" i="1"/>
  <c r="PA21" i="1"/>
  <c r="PA18" i="1"/>
  <c r="PA14" i="1"/>
  <c r="PA17" i="1"/>
  <c r="PA13" i="1"/>
  <c r="PA11" i="1"/>
  <c r="PA50" i="1"/>
  <c r="DE20" i="3"/>
  <c r="IZ20" i="3" s="1"/>
  <c r="OW54" i="1"/>
  <c r="OW60" i="1"/>
  <c r="OW51" i="1"/>
  <c r="OW49" i="1"/>
  <c r="OW53" i="1"/>
  <c r="OW52" i="1"/>
  <c r="OW48" i="1"/>
  <c r="OW46" i="1"/>
  <c r="OW44" i="1"/>
  <c r="OW45" i="1"/>
  <c r="OW41" i="1"/>
  <c r="OW42" i="1"/>
  <c r="OW38" i="1"/>
  <c r="OW34" i="1"/>
  <c r="OW36" i="1"/>
  <c r="OW32" i="1"/>
  <c r="OW43" i="1"/>
  <c r="OW37" i="1"/>
  <c r="OW30" i="1"/>
  <c r="OW47" i="1"/>
  <c r="OW40" i="1"/>
  <c r="OW33" i="1"/>
  <c r="OW28" i="1"/>
  <c r="OW39" i="1"/>
  <c r="OW35" i="1"/>
  <c r="OW26" i="1"/>
  <c r="OW22" i="1"/>
  <c r="OW29" i="1"/>
  <c r="OW25" i="1"/>
  <c r="OW27" i="1"/>
  <c r="OW24" i="1"/>
  <c r="OW31" i="1"/>
  <c r="OW20" i="1"/>
  <c r="OW16" i="1"/>
  <c r="OW12" i="1"/>
  <c r="OW21" i="1"/>
  <c r="OW19" i="1"/>
  <c r="OW15" i="1"/>
  <c r="OW23" i="1"/>
  <c r="OW18" i="1"/>
  <c r="OW14" i="1"/>
  <c r="OW17" i="1"/>
  <c r="OW13" i="1"/>
  <c r="OW11" i="1"/>
  <c r="OW50" i="1"/>
  <c r="DA20" i="3"/>
  <c r="IV20" i="3" s="1"/>
  <c r="OS54" i="1"/>
  <c r="OS53" i="1"/>
  <c r="OS52" i="1"/>
  <c r="OS51" i="1"/>
  <c r="OS49" i="1"/>
  <c r="OS48" i="1"/>
  <c r="OS47" i="1"/>
  <c r="OS46" i="1"/>
  <c r="OS60" i="1"/>
  <c r="OS44" i="1"/>
  <c r="OS45" i="1"/>
  <c r="OS41" i="1"/>
  <c r="OS38" i="1"/>
  <c r="OS34" i="1"/>
  <c r="OS43" i="1"/>
  <c r="OS42" i="1"/>
  <c r="OS36" i="1"/>
  <c r="OS32" i="1"/>
  <c r="OS33" i="1"/>
  <c r="OS30" i="1"/>
  <c r="OS37" i="1"/>
  <c r="OS28" i="1"/>
  <c r="OS31" i="1"/>
  <c r="OS39" i="1"/>
  <c r="OS40" i="1"/>
  <c r="OS35" i="1"/>
  <c r="OS27" i="1"/>
  <c r="OS26" i="1"/>
  <c r="OS22" i="1"/>
  <c r="OS25" i="1"/>
  <c r="OS24" i="1"/>
  <c r="OS29" i="1"/>
  <c r="OS21" i="1"/>
  <c r="OS20" i="1"/>
  <c r="OS16" i="1"/>
  <c r="OS12" i="1"/>
  <c r="OS19" i="1"/>
  <c r="OS15" i="1"/>
  <c r="OS18" i="1"/>
  <c r="OS14" i="1"/>
  <c r="OS23" i="1"/>
  <c r="OS17" i="1"/>
  <c r="OS13" i="1"/>
  <c r="OS50" i="1"/>
  <c r="OS11" i="1"/>
  <c r="CW20" i="3"/>
  <c r="IR20" i="3" s="1"/>
  <c r="OO54" i="1"/>
  <c r="OO60" i="1"/>
  <c r="OO53" i="1"/>
  <c r="OO51" i="1"/>
  <c r="OO49" i="1"/>
  <c r="OO52" i="1"/>
  <c r="OO48" i="1"/>
  <c r="OO46" i="1"/>
  <c r="OO44" i="1"/>
  <c r="OO47" i="1"/>
  <c r="OO45" i="1"/>
  <c r="OO41" i="1"/>
  <c r="OO42" i="1"/>
  <c r="OO38" i="1"/>
  <c r="OO34" i="1"/>
  <c r="OO36" i="1"/>
  <c r="OO40" i="1"/>
  <c r="OO37" i="1"/>
  <c r="OO30" i="1"/>
  <c r="OO33" i="1"/>
  <c r="OO32" i="1"/>
  <c r="OO28" i="1"/>
  <c r="OO35" i="1"/>
  <c r="OO43" i="1"/>
  <c r="OO39" i="1"/>
  <c r="OO31" i="1"/>
  <c r="OO26" i="1"/>
  <c r="OO22" i="1"/>
  <c r="OO29" i="1"/>
  <c r="OO25" i="1"/>
  <c r="OO27" i="1"/>
  <c r="OO24" i="1"/>
  <c r="OO23" i="1"/>
  <c r="OO20" i="1"/>
  <c r="OO16" i="1"/>
  <c r="OO12" i="1"/>
  <c r="OO19" i="1"/>
  <c r="OO15" i="1"/>
  <c r="OO18" i="1"/>
  <c r="OO14" i="1"/>
  <c r="OO21" i="1"/>
  <c r="OO17" i="1"/>
  <c r="OO13" i="1"/>
  <c r="OO11" i="1"/>
  <c r="OO50" i="1"/>
  <c r="CS20" i="3"/>
  <c r="IN20" i="3" s="1"/>
  <c r="OK54" i="1"/>
  <c r="OK53" i="1"/>
  <c r="OK52" i="1"/>
  <c r="OK51" i="1"/>
  <c r="OK60" i="1"/>
  <c r="OK49" i="1"/>
  <c r="OK48" i="1"/>
  <c r="OK46" i="1"/>
  <c r="OK47" i="1"/>
  <c r="OK44" i="1"/>
  <c r="OK45" i="1"/>
  <c r="OK41" i="1"/>
  <c r="OK43" i="1"/>
  <c r="OK38" i="1"/>
  <c r="OK34" i="1"/>
  <c r="OK42" i="1"/>
  <c r="OK36" i="1"/>
  <c r="OK33" i="1"/>
  <c r="OK30" i="1"/>
  <c r="OK37" i="1"/>
  <c r="OK32" i="1"/>
  <c r="OK28" i="1"/>
  <c r="OK40" i="1"/>
  <c r="OK39" i="1"/>
  <c r="OK35" i="1"/>
  <c r="OK31" i="1"/>
  <c r="OK27" i="1"/>
  <c r="OK26" i="1"/>
  <c r="OK22" i="1"/>
  <c r="OK25" i="1"/>
  <c r="OK24" i="1"/>
  <c r="OK29" i="1"/>
  <c r="OK20" i="1"/>
  <c r="OK16" i="1"/>
  <c r="OK12" i="1"/>
  <c r="OK23" i="1"/>
  <c r="OK19" i="1"/>
  <c r="OK15" i="1"/>
  <c r="OK18" i="1"/>
  <c r="OK14" i="1"/>
  <c r="OK21" i="1"/>
  <c r="OK17" i="1"/>
  <c r="OK13" i="1"/>
  <c r="OK11" i="1"/>
  <c r="OK50" i="1"/>
  <c r="CO20" i="3"/>
  <c r="IJ20" i="3" s="1"/>
  <c r="OG54" i="1"/>
  <c r="OG60" i="1"/>
  <c r="OG51" i="1"/>
  <c r="OG49" i="1"/>
  <c r="OG52" i="1"/>
  <c r="OG53" i="1"/>
  <c r="OG48" i="1"/>
  <c r="OG46" i="1"/>
  <c r="OG44" i="1"/>
  <c r="OG45" i="1"/>
  <c r="OG41" i="1"/>
  <c r="OG42" i="1"/>
  <c r="OG38" i="1"/>
  <c r="OG34" i="1"/>
  <c r="OG47" i="1"/>
  <c r="OG40" i="1"/>
  <c r="OG36" i="1"/>
  <c r="OG37" i="1"/>
  <c r="OG30" i="1"/>
  <c r="OG43" i="1"/>
  <c r="OG33" i="1"/>
  <c r="OG32" i="1"/>
  <c r="OG28" i="1"/>
  <c r="OG39" i="1"/>
  <c r="OG35" i="1"/>
  <c r="OG26" i="1"/>
  <c r="OG22" i="1"/>
  <c r="OG31" i="1"/>
  <c r="OG29" i="1"/>
  <c r="OG25" i="1"/>
  <c r="OG27" i="1"/>
  <c r="OG24" i="1"/>
  <c r="OG20" i="1"/>
  <c r="OG16" i="1"/>
  <c r="OG12" i="1"/>
  <c r="OG19" i="1"/>
  <c r="OG15" i="1"/>
  <c r="OG23" i="1"/>
  <c r="OG18" i="1"/>
  <c r="OG14" i="1"/>
  <c r="OG21" i="1"/>
  <c r="OG17" i="1"/>
  <c r="OG13" i="1"/>
  <c r="OG11" i="1"/>
  <c r="OG50" i="1"/>
  <c r="CK20" i="3"/>
  <c r="IF20" i="3" s="1"/>
  <c r="OC54" i="1"/>
  <c r="OC53" i="1"/>
  <c r="OC52" i="1"/>
  <c r="OC51" i="1"/>
  <c r="OC49" i="1"/>
  <c r="OC48" i="1"/>
  <c r="OC47" i="1"/>
  <c r="OC46" i="1"/>
  <c r="OC44" i="1"/>
  <c r="OC45" i="1"/>
  <c r="OC41" i="1"/>
  <c r="OC60" i="1"/>
  <c r="OC38" i="1"/>
  <c r="OC34" i="1"/>
  <c r="OC43" i="1"/>
  <c r="OC42" i="1"/>
  <c r="OC40" i="1"/>
  <c r="OC36" i="1"/>
  <c r="OC33" i="1"/>
  <c r="OC30" i="1"/>
  <c r="OC37" i="1"/>
  <c r="OC32" i="1"/>
  <c r="OC28" i="1"/>
  <c r="OC31" i="1"/>
  <c r="OC39" i="1"/>
  <c r="OC35" i="1"/>
  <c r="OC27" i="1"/>
  <c r="OC26" i="1"/>
  <c r="OC22" i="1"/>
  <c r="OC25" i="1"/>
  <c r="OC24" i="1"/>
  <c r="OC29" i="1"/>
  <c r="OC20" i="1"/>
  <c r="OC16" i="1"/>
  <c r="OC12" i="1"/>
  <c r="OC19" i="1"/>
  <c r="OC15" i="1"/>
  <c r="OC18" i="1"/>
  <c r="OC14" i="1"/>
  <c r="OC23" i="1"/>
  <c r="OC21" i="1"/>
  <c r="OC17" i="1"/>
  <c r="OC13" i="1"/>
  <c r="OC11" i="1"/>
  <c r="OC50" i="1"/>
  <c r="CG20" i="3"/>
  <c r="IB20" i="3" s="1"/>
  <c r="NY54" i="1"/>
  <c r="NY60" i="1"/>
  <c r="NY53" i="1"/>
  <c r="NY51" i="1"/>
  <c r="NY49" i="1"/>
  <c r="NY52" i="1"/>
  <c r="NY48" i="1"/>
  <c r="NY46" i="1"/>
  <c r="NY44" i="1"/>
  <c r="NY47" i="1"/>
  <c r="NY45" i="1"/>
  <c r="NY41" i="1"/>
  <c r="NY42" i="1"/>
  <c r="NY38" i="1"/>
  <c r="NY34" i="1"/>
  <c r="NY40" i="1"/>
  <c r="NY36" i="1"/>
  <c r="NY37" i="1"/>
  <c r="NY30" i="1"/>
  <c r="NY33" i="1"/>
  <c r="NY32" i="1"/>
  <c r="NY28" i="1"/>
  <c r="NY35" i="1"/>
  <c r="NY43" i="1"/>
  <c r="NY39" i="1"/>
  <c r="NY26" i="1"/>
  <c r="NY22" i="1"/>
  <c r="NY29" i="1"/>
  <c r="NY25" i="1"/>
  <c r="NY31" i="1"/>
  <c r="NY27" i="1"/>
  <c r="NY24" i="1"/>
  <c r="NY23" i="1"/>
  <c r="NY20" i="1"/>
  <c r="NY16" i="1"/>
  <c r="NY12" i="1"/>
  <c r="NY19" i="1"/>
  <c r="NY15" i="1"/>
  <c r="NY18" i="1"/>
  <c r="NY14" i="1"/>
  <c r="NY21" i="1"/>
  <c r="NY17" i="1"/>
  <c r="NY13" i="1"/>
  <c r="NY11" i="1"/>
  <c r="NY50" i="1"/>
  <c r="CC20" i="3"/>
  <c r="HX20" i="3" s="1"/>
  <c r="NU54" i="1"/>
  <c r="NU53" i="1"/>
  <c r="NU52" i="1"/>
  <c r="NU51" i="1"/>
  <c r="NU60" i="1"/>
  <c r="NU49" i="1"/>
  <c r="NU48" i="1"/>
  <c r="NU46" i="1"/>
  <c r="NU47" i="1"/>
  <c r="NU44" i="1"/>
  <c r="NU45" i="1"/>
  <c r="NU41" i="1"/>
  <c r="NU43" i="1"/>
  <c r="NU38" i="1"/>
  <c r="NU34" i="1"/>
  <c r="NU42" i="1"/>
  <c r="NU40" i="1"/>
  <c r="NU36" i="1"/>
  <c r="NU33" i="1"/>
  <c r="NU30" i="1"/>
  <c r="NU37" i="1"/>
  <c r="NU32" i="1"/>
  <c r="NU28" i="1"/>
  <c r="NU39" i="1"/>
  <c r="NU35" i="1"/>
  <c r="NU31" i="1"/>
  <c r="NU27" i="1"/>
  <c r="NU26" i="1"/>
  <c r="NU22" i="1"/>
  <c r="NU25" i="1"/>
  <c r="NU24" i="1"/>
  <c r="NU29" i="1"/>
  <c r="NU20" i="1"/>
  <c r="NU16" i="1"/>
  <c r="NU12" i="1"/>
  <c r="NU23" i="1"/>
  <c r="NU19" i="1"/>
  <c r="NU15" i="1"/>
  <c r="NU18" i="1"/>
  <c r="NU14" i="1"/>
  <c r="NU21" i="1"/>
  <c r="NU17" i="1"/>
  <c r="NU13" i="1"/>
  <c r="NU11" i="1"/>
  <c r="NU50" i="1"/>
  <c r="BY20" i="3"/>
  <c r="HT20" i="3" s="1"/>
  <c r="NQ54" i="1"/>
  <c r="NQ60" i="1"/>
  <c r="NQ51" i="1"/>
  <c r="NQ49" i="1"/>
  <c r="NQ53" i="1"/>
  <c r="NQ52" i="1"/>
  <c r="NQ48" i="1"/>
  <c r="NQ46" i="1"/>
  <c r="NQ44" i="1"/>
  <c r="NQ45" i="1"/>
  <c r="NQ41" i="1"/>
  <c r="NQ42" i="1"/>
  <c r="NQ38" i="1"/>
  <c r="NQ34" i="1"/>
  <c r="NQ40" i="1"/>
  <c r="NQ36" i="1"/>
  <c r="NQ43" i="1"/>
  <c r="NQ37" i="1"/>
  <c r="NQ30" i="1"/>
  <c r="NQ33" i="1"/>
  <c r="NQ32" i="1"/>
  <c r="NQ28" i="1"/>
  <c r="NQ47" i="1"/>
  <c r="NQ39" i="1"/>
  <c r="NQ35" i="1"/>
  <c r="NQ26" i="1"/>
  <c r="NQ22" i="1"/>
  <c r="NQ29" i="1"/>
  <c r="NQ25" i="1"/>
  <c r="NQ27" i="1"/>
  <c r="NQ24" i="1"/>
  <c r="NQ31" i="1"/>
  <c r="NQ20" i="1"/>
  <c r="NQ16" i="1"/>
  <c r="NQ12" i="1"/>
  <c r="NQ19" i="1"/>
  <c r="NQ15" i="1"/>
  <c r="NQ23" i="1"/>
  <c r="NQ18" i="1"/>
  <c r="NQ14" i="1"/>
  <c r="NQ21" i="1"/>
  <c r="NQ17" i="1"/>
  <c r="NQ13" i="1"/>
  <c r="NQ11" i="1"/>
  <c r="NQ50" i="1"/>
  <c r="BU20" i="3"/>
  <c r="HP20" i="3" s="1"/>
  <c r="NM54" i="1"/>
  <c r="NM53" i="1"/>
  <c r="NM52" i="1"/>
  <c r="NM51" i="1"/>
  <c r="NM49" i="1"/>
  <c r="NM48" i="1"/>
  <c r="NM60" i="1"/>
  <c r="NM47" i="1"/>
  <c r="NM46" i="1"/>
  <c r="NM44" i="1"/>
  <c r="NM45" i="1"/>
  <c r="NM41" i="1"/>
  <c r="NM38" i="1"/>
  <c r="NM34" i="1"/>
  <c r="NM43" i="1"/>
  <c r="NM42" i="1"/>
  <c r="NM40" i="1"/>
  <c r="NM36" i="1"/>
  <c r="NM33" i="1"/>
  <c r="NM30" i="1"/>
  <c r="NM37" i="1"/>
  <c r="NM32" i="1"/>
  <c r="NM28" i="1"/>
  <c r="NM31" i="1"/>
  <c r="NM39" i="1"/>
  <c r="NM35" i="1"/>
  <c r="NM27" i="1"/>
  <c r="NM26" i="1"/>
  <c r="NM22" i="1"/>
  <c r="NM25" i="1"/>
  <c r="NM24" i="1"/>
  <c r="NM29" i="1"/>
  <c r="NM20" i="1"/>
  <c r="NM16" i="1"/>
  <c r="NM12" i="1"/>
  <c r="NM19" i="1"/>
  <c r="NM15" i="1"/>
  <c r="NM18" i="1"/>
  <c r="NM14" i="1"/>
  <c r="NM23" i="1"/>
  <c r="NM21" i="1"/>
  <c r="NM17" i="1"/>
  <c r="NM13" i="1"/>
  <c r="NM50" i="1"/>
  <c r="NM11" i="1"/>
  <c r="BQ20" i="3"/>
  <c r="HL20" i="3" s="1"/>
  <c r="NI54" i="1"/>
  <c r="NI60" i="1"/>
  <c r="NI53" i="1"/>
  <c r="NI51" i="1"/>
  <c r="NI49" i="1"/>
  <c r="NI52" i="1"/>
  <c r="NI48" i="1"/>
  <c r="NI46" i="1"/>
  <c r="NI44" i="1"/>
  <c r="NI47" i="1"/>
  <c r="NI45" i="1"/>
  <c r="NI41" i="1"/>
  <c r="NI42" i="1"/>
  <c r="NI38" i="1"/>
  <c r="NI34" i="1"/>
  <c r="NI40" i="1"/>
  <c r="NI36" i="1"/>
  <c r="NI37" i="1"/>
  <c r="NI30" i="1"/>
  <c r="NI33" i="1"/>
  <c r="NI32" i="1"/>
  <c r="NI28" i="1"/>
  <c r="NI43" i="1"/>
  <c r="NI35" i="1"/>
  <c r="NI39" i="1"/>
  <c r="NI31" i="1"/>
  <c r="NI26" i="1"/>
  <c r="NI22" i="1"/>
  <c r="NI29" i="1"/>
  <c r="NI25" i="1"/>
  <c r="NI24" i="1"/>
  <c r="NI27" i="1"/>
  <c r="NI23" i="1"/>
  <c r="NI20" i="1"/>
  <c r="NI16" i="1"/>
  <c r="NI12" i="1"/>
  <c r="NI19" i="1"/>
  <c r="NI15" i="1"/>
  <c r="NI18" i="1"/>
  <c r="NI14" i="1"/>
  <c r="NI21" i="1"/>
  <c r="NI17" i="1"/>
  <c r="NI13" i="1"/>
  <c r="NI11" i="1"/>
  <c r="NI50" i="1"/>
  <c r="BM20" i="3"/>
  <c r="HH20" i="3" s="1"/>
  <c r="NE54" i="1"/>
  <c r="NE53" i="1"/>
  <c r="NE52" i="1"/>
  <c r="NE51" i="1"/>
  <c r="NE60" i="1"/>
  <c r="NE49" i="1"/>
  <c r="NE48" i="1"/>
  <c r="NE46" i="1"/>
  <c r="NE47" i="1"/>
  <c r="NE44" i="1"/>
  <c r="NE45" i="1"/>
  <c r="NE41" i="1"/>
  <c r="NE43" i="1"/>
  <c r="NE38" i="1"/>
  <c r="NE34" i="1"/>
  <c r="NE42" i="1"/>
  <c r="NE40" i="1"/>
  <c r="NE36" i="1"/>
  <c r="NE33" i="1"/>
  <c r="NE30" i="1"/>
  <c r="NE37" i="1"/>
  <c r="NE32" i="1"/>
  <c r="NE28" i="1"/>
  <c r="NE39" i="1"/>
  <c r="NE35" i="1"/>
  <c r="NE31" i="1"/>
  <c r="NE26" i="1"/>
  <c r="NE22" i="1"/>
  <c r="NE25" i="1"/>
  <c r="NE24" i="1"/>
  <c r="NE29" i="1"/>
  <c r="NE27" i="1"/>
  <c r="NE20" i="1"/>
  <c r="NE16" i="1"/>
  <c r="NE12" i="1"/>
  <c r="NE23" i="1"/>
  <c r="NE19" i="1"/>
  <c r="NE15" i="1"/>
  <c r="NE18" i="1"/>
  <c r="NE14" i="1"/>
  <c r="NE21" i="1"/>
  <c r="NE17" i="1"/>
  <c r="NE13" i="1"/>
  <c r="NE11" i="1"/>
  <c r="NE50" i="1"/>
  <c r="BI20" i="3"/>
  <c r="HD20" i="3" s="1"/>
  <c r="NA54" i="1"/>
  <c r="NA60" i="1"/>
  <c r="NA53" i="1"/>
  <c r="NA51" i="1"/>
  <c r="NA49" i="1"/>
  <c r="NA52" i="1"/>
  <c r="NA48" i="1"/>
  <c r="NA46" i="1"/>
  <c r="NA44" i="1"/>
  <c r="NA43" i="1"/>
  <c r="NA45" i="1"/>
  <c r="NA41" i="1"/>
  <c r="NA47" i="1"/>
  <c r="NA42" i="1"/>
  <c r="NA38" i="1"/>
  <c r="NA34" i="1"/>
  <c r="NA40" i="1"/>
  <c r="NA36" i="1"/>
  <c r="NA37" i="1"/>
  <c r="NA30" i="1"/>
  <c r="NA33" i="1"/>
  <c r="NA32" i="1"/>
  <c r="NA28" i="1"/>
  <c r="NA39" i="1"/>
  <c r="NA35" i="1"/>
  <c r="NA26" i="1"/>
  <c r="NA22" i="1"/>
  <c r="NA31" i="1"/>
  <c r="NA29" i="1"/>
  <c r="NA25" i="1"/>
  <c r="NA24" i="1"/>
  <c r="NA27" i="1"/>
  <c r="NA20" i="1"/>
  <c r="NA16" i="1"/>
  <c r="NA12" i="1"/>
  <c r="NA19" i="1"/>
  <c r="NA15" i="1"/>
  <c r="NA23" i="1"/>
  <c r="NA18" i="1"/>
  <c r="NA14" i="1"/>
  <c r="NA21" i="1"/>
  <c r="NA17" i="1"/>
  <c r="NA13" i="1"/>
  <c r="NA11" i="1"/>
  <c r="NA50" i="1"/>
  <c r="BE20" i="3"/>
  <c r="GZ20" i="3" s="1"/>
  <c r="MW54" i="1"/>
  <c r="MW53" i="1"/>
  <c r="MW52" i="1"/>
  <c r="MW51" i="1"/>
  <c r="MW49" i="1"/>
  <c r="MW48" i="1"/>
  <c r="MW47" i="1"/>
  <c r="MW46" i="1"/>
  <c r="MW44" i="1"/>
  <c r="MW45" i="1"/>
  <c r="MW60" i="1"/>
  <c r="MW41" i="1"/>
  <c r="MW38" i="1"/>
  <c r="MW34" i="1"/>
  <c r="MW42" i="1"/>
  <c r="MW40" i="1"/>
  <c r="MW36" i="1"/>
  <c r="MW33" i="1"/>
  <c r="MW30" i="1"/>
  <c r="MW37" i="1"/>
  <c r="MW32" i="1"/>
  <c r="MW28" i="1"/>
  <c r="MW43" i="1"/>
  <c r="MW31" i="1"/>
  <c r="MW39" i="1"/>
  <c r="MW35" i="1"/>
  <c r="MW26" i="1"/>
  <c r="MW22" i="1"/>
  <c r="MW25" i="1"/>
  <c r="MW24" i="1"/>
  <c r="MW29" i="1"/>
  <c r="MW27" i="1"/>
  <c r="MW20" i="1"/>
  <c r="MW16" i="1"/>
  <c r="MW12" i="1"/>
  <c r="MW19" i="1"/>
  <c r="MW15" i="1"/>
  <c r="MW18" i="1"/>
  <c r="MW14" i="1"/>
  <c r="MW23" i="1"/>
  <c r="MW21" i="1"/>
  <c r="MW17" i="1"/>
  <c r="MW13" i="1"/>
  <c r="MW50" i="1"/>
  <c r="MW11" i="1"/>
  <c r="BA20" i="3"/>
  <c r="GV20" i="3" s="1"/>
  <c r="MS54" i="1"/>
  <c r="MS60" i="1"/>
  <c r="MS53" i="1"/>
  <c r="MS51" i="1"/>
  <c r="MS49" i="1"/>
  <c r="MS52" i="1"/>
  <c r="MS48" i="1"/>
  <c r="MS46" i="1"/>
  <c r="MS44" i="1"/>
  <c r="MS47" i="1"/>
  <c r="MS45" i="1"/>
  <c r="MS43" i="1"/>
  <c r="MS41" i="1"/>
  <c r="MS42" i="1"/>
  <c r="MS38" i="1"/>
  <c r="MS34" i="1"/>
  <c r="MS40" i="1"/>
  <c r="MS36" i="1"/>
  <c r="MS37" i="1"/>
  <c r="MS30" i="1"/>
  <c r="MS33" i="1"/>
  <c r="MS32" i="1"/>
  <c r="MS28" i="1"/>
  <c r="MS35" i="1"/>
  <c r="MS39" i="1"/>
  <c r="MS26" i="1"/>
  <c r="MS22" i="1"/>
  <c r="MS29" i="1"/>
  <c r="MS25" i="1"/>
  <c r="MS31" i="1"/>
  <c r="MS24" i="1"/>
  <c r="MS27" i="1"/>
  <c r="MS23" i="1"/>
  <c r="MS20" i="1"/>
  <c r="MS16" i="1"/>
  <c r="MS12" i="1"/>
  <c r="MS19" i="1"/>
  <c r="MS15" i="1"/>
  <c r="MS18" i="1"/>
  <c r="MS14" i="1"/>
  <c r="MS21" i="1"/>
  <c r="MS17" i="1"/>
  <c r="MS13" i="1"/>
  <c r="MS11" i="1"/>
  <c r="MS50" i="1"/>
  <c r="AW20" i="3"/>
  <c r="GR20" i="3" s="1"/>
  <c r="MO54" i="1"/>
  <c r="MO53" i="1"/>
  <c r="MO52" i="1"/>
  <c r="MO51" i="1"/>
  <c r="MO60" i="1"/>
  <c r="MO49" i="1"/>
  <c r="MO48" i="1"/>
  <c r="MO46" i="1"/>
  <c r="MO47" i="1"/>
  <c r="MO44" i="1"/>
  <c r="MO45" i="1"/>
  <c r="MO41" i="1"/>
  <c r="MO38" i="1"/>
  <c r="MO34" i="1"/>
  <c r="MO43" i="1"/>
  <c r="MO42" i="1"/>
  <c r="MO40" i="1"/>
  <c r="MO36" i="1"/>
  <c r="MO33" i="1"/>
  <c r="MO30" i="1"/>
  <c r="MO37" i="1"/>
  <c r="MO32" i="1"/>
  <c r="MO28" i="1"/>
  <c r="MO39" i="1"/>
  <c r="MO35" i="1"/>
  <c r="MO31" i="1"/>
  <c r="MO26" i="1"/>
  <c r="MO22" i="1"/>
  <c r="MO25" i="1"/>
  <c r="MO24" i="1"/>
  <c r="MO29" i="1"/>
  <c r="MO27" i="1"/>
  <c r="MO20" i="1"/>
  <c r="MO16" i="1"/>
  <c r="MO12" i="1"/>
  <c r="MO23" i="1"/>
  <c r="MO19" i="1"/>
  <c r="MO15" i="1"/>
  <c r="MO18" i="1"/>
  <c r="MO14" i="1"/>
  <c r="MO21" i="1"/>
  <c r="MO17" i="1"/>
  <c r="MO13" i="1"/>
  <c r="MO11" i="1"/>
  <c r="MO50" i="1"/>
  <c r="AS20" i="3"/>
  <c r="GN20" i="3" s="1"/>
  <c r="MK54" i="1"/>
  <c r="MK60" i="1"/>
  <c r="MK53" i="1"/>
  <c r="MK51" i="1"/>
  <c r="MK49" i="1"/>
  <c r="MK52" i="1"/>
  <c r="MK47" i="1"/>
  <c r="MK48" i="1"/>
  <c r="MK46" i="1"/>
  <c r="MK44" i="1"/>
  <c r="MK43" i="1"/>
  <c r="MK45" i="1"/>
  <c r="MK41" i="1"/>
  <c r="MK42" i="1"/>
  <c r="MK38" i="1"/>
  <c r="MK34" i="1"/>
  <c r="MK40" i="1"/>
  <c r="MK36" i="1"/>
  <c r="MK37" i="1"/>
  <c r="MK30" i="1"/>
  <c r="MK33" i="1"/>
  <c r="MK32" i="1"/>
  <c r="MK28" i="1"/>
  <c r="MK39" i="1"/>
  <c r="MK35" i="1"/>
  <c r="MK26" i="1"/>
  <c r="MK22" i="1"/>
  <c r="MK29" i="1"/>
  <c r="MK25" i="1"/>
  <c r="MK24" i="1"/>
  <c r="MK31" i="1"/>
  <c r="MK27" i="1"/>
  <c r="MK20" i="1"/>
  <c r="MK16" i="1"/>
  <c r="MK12" i="1"/>
  <c r="MK19" i="1"/>
  <c r="MK15" i="1"/>
  <c r="MK23" i="1"/>
  <c r="MK18" i="1"/>
  <c r="MK14" i="1"/>
  <c r="MK21" i="1"/>
  <c r="MK17" i="1"/>
  <c r="MK13" i="1"/>
  <c r="MK11" i="1"/>
  <c r="MK50" i="1"/>
  <c r="AO20" i="3"/>
  <c r="GJ20" i="3" s="1"/>
  <c r="MG54" i="1"/>
  <c r="MG53" i="1"/>
  <c r="MG52" i="1"/>
  <c r="MG51" i="1"/>
  <c r="MG49" i="1"/>
  <c r="MG48" i="1"/>
  <c r="MG46" i="1"/>
  <c r="MG60" i="1"/>
  <c r="MG44" i="1"/>
  <c r="MG47" i="1"/>
  <c r="MG45" i="1"/>
  <c r="MG43" i="1"/>
  <c r="MG41" i="1"/>
  <c r="MG38" i="1"/>
  <c r="MG34" i="1"/>
  <c r="MG42" i="1"/>
  <c r="MG40" i="1"/>
  <c r="MG36" i="1"/>
  <c r="MG33" i="1"/>
  <c r="MG30" i="1"/>
  <c r="MG37" i="1"/>
  <c r="MG32" i="1"/>
  <c r="MG28" i="1"/>
  <c r="MG31" i="1"/>
  <c r="MG39" i="1"/>
  <c r="MG35" i="1"/>
  <c r="MG26" i="1"/>
  <c r="MG22" i="1"/>
  <c r="MG25" i="1"/>
  <c r="MG24" i="1"/>
  <c r="MG29" i="1"/>
  <c r="MG27" i="1"/>
  <c r="MG20" i="1"/>
  <c r="MG16" i="1"/>
  <c r="MG12" i="1"/>
  <c r="MG19" i="1"/>
  <c r="MG15" i="1"/>
  <c r="MG18" i="1"/>
  <c r="MG14" i="1"/>
  <c r="MG23" i="1"/>
  <c r="MG21" i="1"/>
  <c r="MG17" i="1"/>
  <c r="MG13" i="1"/>
  <c r="MG11" i="1"/>
  <c r="MG50" i="1"/>
  <c r="AK20" i="3"/>
  <c r="GF20" i="3" s="1"/>
  <c r="MC54" i="1"/>
  <c r="MC60" i="1"/>
  <c r="MC53" i="1"/>
  <c r="MC51" i="1"/>
  <c r="MC49" i="1"/>
  <c r="MC52" i="1"/>
  <c r="MC48" i="1"/>
  <c r="MC46" i="1"/>
  <c r="MC44" i="1"/>
  <c r="MC43" i="1"/>
  <c r="MC45" i="1"/>
  <c r="MC41" i="1"/>
  <c r="MC42" i="1"/>
  <c r="MC38" i="1"/>
  <c r="MC34" i="1"/>
  <c r="MC47" i="1"/>
  <c r="MC40" i="1"/>
  <c r="MC36" i="1"/>
  <c r="MC37" i="1"/>
  <c r="MC30" i="1"/>
  <c r="MC33" i="1"/>
  <c r="MC32" i="1"/>
  <c r="MC28" i="1"/>
  <c r="MC35" i="1"/>
  <c r="MC39" i="1"/>
  <c r="MC31" i="1"/>
  <c r="MC26" i="1"/>
  <c r="MC29" i="1"/>
  <c r="MC25" i="1"/>
  <c r="MC24" i="1"/>
  <c r="MC27" i="1"/>
  <c r="MC23" i="1"/>
  <c r="MC20" i="1"/>
  <c r="MC16" i="1"/>
  <c r="MC12" i="1"/>
  <c r="MC19" i="1"/>
  <c r="MC15" i="1"/>
  <c r="MC22" i="1"/>
  <c r="MC18" i="1"/>
  <c r="MC14" i="1"/>
  <c r="MC21" i="1"/>
  <c r="MC17" i="1"/>
  <c r="MC13" i="1"/>
  <c r="MC50" i="1"/>
  <c r="MC11" i="1"/>
  <c r="AG20" i="3"/>
  <c r="GB20" i="3" s="1"/>
  <c r="LY54" i="1"/>
  <c r="LY53" i="1"/>
  <c r="LY52" i="1"/>
  <c r="LY51" i="1"/>
  <c r="LY60" i="1"/>
  <c r="LY49" i="1"/>
  <c r="LY48" i="1"/>
  <c r="LY46" i="1"/>
  <c r="LY44" i="1"/>
  <c r="LY45" i="1"/>
  <c r="LY43" i="1"/>
  <c r="LY41" i="1"/>
  <c r="LY38" i="1"/>
  <c r="LY34" i="1"/>
  <c r="LY42" i="1"/>
  <c r="LY40" i="1"/>
  <c r="LY36" i="1"/>
  <c r="LY33" i="1"/>
  <c r="LY30" i="1"/>
  <c r="LY37" i="1"/>
  <c r="LY32" i="1"/>
  <c r="LY28" i="1"/>
  <c r="LY39" i="1"/>
  <c r="LY35" i="1"/>
  <c r="LY31" i="1"/>
  <c r="LY47" i="1"/>
  <c r="LY26" i="1"/>
  <c r="LY25" i="1"/>
  <c r="LY24" i="1"/>
  <c r="LY29" i="1"/>
  <c r="LY27" i="1"/>
  <c r="LY20" i="1"/>
  <c r="LY16" i="1"/>
  <c r="LY12" i="1"/>
  <c r="LY23" i="1"/>
  <c r="LY22" i="1"/>
  <c r="LY19" i="1"/>
  <c r="LY15" i="1"/>
  <c r="LY18" i="1"/>
  <c r="LY14" i="1"/>
  <c r="LY21" i="1"/>
  <c r="LY17" i="1"/>
  <c r="LY13" i="1"/>
  <c r="LY11" i="1"/>
  <c r="LY50" i="1"/>
  <c r="AC20" i="3"/>
  <c r="FX20" i="3" s="1"/>
  <c r="LU54" i="1"/>
  <c r="LU60" i="1"/>
  <c r="LU53" i="1"/>
  <c r="LU51" i="1"/>
  <c r="LU49" i="1"/>
  <c r="LU48" i="1"/>
  <c r="LU46" i="1"/>
  <c r="LU52" i="1"/>
  <c r="LU44" i="1"/>
  <c r="LU43" i="1"/>
  <c r="LU45" i="1"/>
  <c r="LU41" i="1"/>
  <c r="LU47" i="1"/>
  <c r="LU42" i="1"/>
  <c r="LU38" i="1"/>
  <c r="LU34" i="1"/>
  <c r="LU40" i="1"/>
  <c r="LU36" i="1"/>
  <c r="LU37" i="1"/>
  <c r="LU30" i="1"/>
  <c r="LU33" i="1"/>
  <c r="LU32" i="1"/>
  <c r="LU28" i="1"/>
  <c r="LU39" i="1"/>
  <c r="LU35" i="1"/>
  <c r="LU26" i="1"/>
  <c r="LU31" i="1"/>
  <c r="LU29" i="1"/>
  <c r="LU25" i="1"/>
  <c r="LU24" i="1"/>
  <c r="LU27" i="1"/>
  <c r="LU22" i="1"/>
  <c r="LU20" i="1"/>
  <c r="LU16" i="1"/>
  <c r="LU12" i="1"/>
  <c r="LU19" i="1"/>
  <c r="LU15" i="1"/>
  <c r="LU23" i="1"/>
  <c r="LU18" i="1"/>
  <c r="LU14" i="1"/>
  <c r="LU21" i="1"/>
  <c r="LU17" i="1"/>
  <c r="LU13" i="1"/>
  <c r="LU50" i="1"/>
  <c r="LU11" i="1"/>
  <c r="Y20" i="3"/>
  <c r="FT20" i="3" s="1"/>
  <c r="LQ54" i="1"/>
  <c r="LQ53" i="1"/>
  <c r="LQ51" i="1"/>
  <c r="LQ49" i="1"/>
  <c r="LQ48" i="1"/>
  <c r="LQ46" i="1"/>
  <c r="LQ44" i="1"/>
  <c r="LQ45" i="1"/>
  <c r="LQ43" i="1"/>
  <c r="LQ41" i="1"/>
  <c r="LQ38" i="1"/>
  <c r="LQ34" i="1"/>
  <c r="LQ52" i="1"/>
  <c r="LQ42" i="1"/>
  <c r="LQ40" i="1"/>
  <c r="LQ36" i="1"/>
  <c r="LQ60" i="1"/>
  <c r="LQ33" i="1"/>
  <c r="LQ30" i="1"/>
  <c r="LQ47" i="1"/>
  <c r="LQ37" i="1"/>
  <c r="LQ32" i="1"/>
  <c r="LQ28" i="1"/>
  <c r="LQ31" i="1"/>
  <c r="LQ39" i="1"/>
  <c r="LQ35" i="1"/>
  <c r="LQ26" i="1"/>
  <c r="LQ25" i="1"/>
  <c r="LQ24" i="1"/>
  <c r="LQ29" i="1"/>
  <c r="LQ27" i="1"/>
  <c r="LQ20" i="1"/>
  <c r="LQ16" i="1"/>
  <c r="LQ12" i="1"/>
  <c r="LQ19" i="1"/>
  <c r="LQ15" i="1"/>
  <c r="LQ18" i="1"/>
  <c r="LQ14" i="1"/>
  <c r="LQ23" i="1"/>
  <c r="LQ22" i="1"/>
  <c r="LQ21" i="1"/>
  <c r="LQ17" i="1"/>
  <c r="LQ13" i="1"/>
  <c r="LQ50" i="1"/>
  <c r="LQ11" i="1"/>
  <c r="EP20" i="3"/>
  <c r="KK20" i="3" s="1"/>
  <c r="QH53" i="1"/>
  <c r="QH60" i="1"/>
  <c r="QH52" i="1"/>
  <c r="QH49" i="1"/>
  <c r="QH54" i="1"/>
  <c r="QH48" i="1"/>
  <c r="QH47" i="1"/>
  <c r="QH45" i="1"/>
  <c r="QH43" i="1"/>
  <c r="QH44" i="1"/>
  <c r="QH42" i="1"/>
  <c r="QH51" i="1"/>
  <c r="QH40" i="1"/>
  <c r="QH37" i="1"/>
  <c r="QH33" i="1"/>
  <c r="QH41" i="1"/>
  <c r="QH39" i="1"/>
  <c r="QH35" i="1"/>
  <c r="QH32" i="1"/>
  <c r="QH29" i="1"/>
  <c r="QH36" i="1"/>
  <c r="QH31" i="1"/>
  <c r="QH27" i="1"/>
  <c r="QH38" i="1"/>
  <c r="QH34" i="1"/>
  <c r="QH30" i="1"/>
  <c r="QH46" i="1"/>
  <c r="QH25" i="1"/>
  <c r="QH24" i="1"/>
  <c r="QH23" i="1"/>
  <c r="QH28" i="1"/>
  <c r="QH26" i="1"/>
  <c r="QH19" i="1"/>
  <c r="QH15" i="1"/>
  <c r="QH11" i="1"/>
  <c r="QH22" i="1"/>
  <c r="QH21" i="1"/>
  <c r="QH18" i="1"/>
  <c r="QH14" i="1"/>
  <c r="QH17" i="1"/>
  <c r="QH13" i="1"/>
  <c r="QH20" i="1"/>
  <c r="QH16" i="1"/>
  <c r="QH12" i="1"/>
  <c r="QH50" i="1"/>
  <c r="ED20" i="3"/>
  <c r="JY20" i="3" s="1"/>
  <c r="PV53" i="1"/>
  <c r="PV60" i="1"/>
  <c r="PV54" i="1"/>
  <c r="PV52" i="1"/>
  <c r="PV49" i="1"/>
  <c r="PV48" i="1"/>
  <c r="PV47" i="1"/>
  <c r="PV51" i="1"/>
  <c r="PV45" i="1"/>
  <c r="PV43" i="1"/>
  <c r="PV42" i="1"/>
  <c r="PV44" i="1"/>
  <c r="PV40" i="1"/>
  <c r="PV41" i="1"/>
  <c r="PV37" i="1"/>
  <c r="PV33" i="1"/>
  <c r="PV46" i="1"/>
  <c r="PV39" i="1"/>
  <c r="PV35" i="1"/>
  <c r="PV36" i="1"/>
  <c r="PV29" i="1"/>
  <c r="PV32" i="1"/>
  <c r="PV31" i="1"/>
  <c r="PV27" i="1"/>
  <c r="PV34" i="1"/>
  <c r="PV38" i="1"/>
  <c r="PV30" i="1"/>
  <c r="PV25" i="1"/>
  <c r="PV28" i="1"/>
  <c r="PV24" i="1"/>
  <c r="PV23" i="1"/>
  <c r="PV26" i="1"/>
  <c r="PV22" i="1"/>
  <c r="PV19" i="1"/>
  <c r="PV15" i="1"/>
  <c r="PV11" i="1"/>
  <c r="PV18" i="1"/>
  <c r="PV14" i="1"/>
  <c r="PV21" i="1"/>
  <c r="PV17" i="1"/>
  <c r="PV13" i="1"/>
  <c r="PV20" i="1"/>
  <c r="PV16" i="1"/>
  <c r="PV50" i="1"/>
  <c r="PV12" i="1"/>
  <c r="DV20" i="3"/>
  <c r="JQ20" i="3" s="1"/>
  <c r="PN53" i="1"/>
  <c r="PN60" i="1"/>
  <c r="PN54" i="1"/>
  <c r="PN52" i="1"/>
  <c r="PN49" i="1"/>
  <c r="PN48" i="1"/>
  <c r="PN47" i="1"/>
  <c r="PN45" i="1"/>
  <c r="PN51" i="1"/>
  <c r="PN43" i="1"/>
  <c r="PN42" i="1"/>
  <c r="PN44" i="1"/>
  <c r="PN40" i="1"/>
  <c r="PN46" i="1"/>
  <c r="PN41" i="1"/>
  <c r="PN37" i="1"/>
  <c r="PN33" i="1"/>
  <c r="PN39" i="1"/>
  <c r="PN35" i="1"/>
  <c r="PN36" i="1"/>
  <c r="PN29" i="1"/>
  <c r="PN32" i="1"/>
  <c r="PN31" i="1"/>
  <c r="PN27" i="1"/>
  <c r="PN38" i="1"/>
  <c r="PN34" i="1"/>
  <c r="PN25" i="1"/>
  <c r="PN28" i="1"/>
  <c r="PN24" i="1"/>
  <c r="PN30" i="1"/>
  <c r="PN23" i="1"/>
  <c r="PN26" i="1"/>
  <c r="PN21" i="1"/>
  <c r="PN19" i="1"/>
  <c r="PN15" i="1"/>
  <c r="PN11" i="1"/>
  <c r="PN18" i="1"/>
  <c r="PN14" i="1"/>
  <c r="PN22" i="1"/>
  <c r="PN17" i="1"/>
  <c r="PN13" i="1"/>
  <c r="PN20" i="1"/>
  <c r="PN16" i="1"/>
  <c r="PN12" i="1"/>
  <c r="PN50" i="1"/>
  <c r="DN20" i="3"/>
  <c r="JI20" i="3" s="1"/>
  <c r="PF53" i="1"/>
  <c r="PF60" i="1"/>
  <c r="PF54" i="1"/>
  <c r="PF52" i="1"/>
  <c r="PF49" i="1"/>
  <c r="PF48" i="1"/>
  <c r="PF47" i="1"/>
  <c r="PF51" i="1"/>
  <c r="PF45" i="1"/>
  <c r="PF43" i="1"/>
  <c r="PF42" i="1"/>
  <c r="PF44" i="1"/>
  <c r="PF40" i="1"/>
  <c r="PF41" i="1"/>
  <c r="PF37" i="1"/>
  <c r="PF33" i="1"/>
  <c r="PF46" i="1"/>
  <c r="PF39" i="1"/>
  <c r="PF35" i="1"/>
  <c r="PF36" i="1"/>
  <c r="PF29" i="1"/>
  <c r="PF32" i="1"/>
  <c r="PF31" i="1"/>
  <c r="PF27" i="1"/>
  <c r="PF34" i="1"/>
  <c r="PF38" i="1"/>
  <c r="PF30" i="1"/>
  <c r="PF25" i="1"/>
  <c r="PF28" i="1"/>
  <c r="PF24" i="1"/>
  <c r="PF23" i="1"/>
  <c r="PF26" i="1"/>
  <c r="PF22" i="1"/>
  <c r="PF19" i="1"/>
  <c r="PF15" i="1"/>
  <c r="PF18" i="1"/>
  <c r="PF14" i="1"/>
  <c r="PF21" i="1"/>
  <c r="PF17" i="1"/>
  <c r="PF13" i="1"/>
  <c r="PF20" i="1"/>
  <c r="PF16" i="1"/>
  <c r="PF11" i="1"/>
  <c r="PF50" i="1"/>
  <c r="PF12" i="1"/>
  <c r="DF20" i="3"/>
  <c r="JA20" i="3" s="1"/>
  <c r="OX53" i="1"/>
  <c r="OX60" i="1"/>
  <c r="OX54" i="1"/>
  <c r="OX52" i="1"/>
  <c r="OX49" i="1"/>
  <c r="OX48" i="1"/>
  <c r="OX47" i="1"/>
  <c r="OX45" i="1"/>
  <c r="OX51" i="1"/>
  <c r="OX43" i="1"/>
  <c r="OX42" i="1"/>
  <c r="OX44" i="1"/>
  <c r="OX40" i="1"/>
  <c r="OX46" i="1"/>
  <c r="OX41" i="1"/>
  <c r="OX37" i="1"/>
  <c r="OX33" i="1"/>
  <c r="OX39" i="1"/>
  <c r="OX35" i="1"/>
  <c r="OX36" i="1"/>
  <c r="OX29" i="1"/>
  <c r="OX31" i="1"/>
  <c r="OX27" i="1"/>
  <c r="OX38" i="1"/>
  <c r="OX34" i="1"/>
  <c r="OX32" i="1"/>
  <c r="OX25" i="1"/>
  <c r="OX28" i="1"/>
  <c r="OX24" i="1"/>
  <c r="OX30" i="1"/>
  <c r="OX23" i="1"/>
  <c r="OX26" i="1"/>
  <c r="OX21" i="1"/>
  <c r="OX19" i="1"/>
  <c r="OX15" i="1"/>
  <c r="OX18" i="1"/>
  <c r="OX14" i="1"/>
  <c r="OX22" i="1"/>
  <c r="OX17" i="1"/>
  <c r="OX13" i="1"/>
  <c r="OX20" i="1"/>
  <c r="OX16" i="1"/>
  <c r="OX12" i="1"/>
  <c r="OX11" i="1"/>
  <c r="OX50" i="1"/>
  <c r="CX20" i="3"/>
  <c r="IS20" i="3" s="1"/>
  <c r="OP53" i="1"/>
  <c r="OP60" i="1"/>
  <c r="OP54" i="1"/>
  <c r="OP52" i="1"/>
  <c r="OP49" i="1"/>
  <c r="OP48" i="1"/>
  <c r="OP47" i="1"/>
  <c r="OP51" i="1"/>
  <c r="OP45" i="1"/>
  <c r="OP43" i="1"/>
  <c r="OP42" i="1"/>
  <c r="OP44" i="1"/>
  <c r="OP40" i="1"/>
  <c r="OP41" i="1"/>
  <c r="OP37" i="1"/>
  <c r="OP33" i="1"/>
  <c r="OP46" i="1"/>
  <c r="OP39" i="1"/>
  <c r="OP35" i="1"/>
  <c r="OP36" i="1"/>
  <c r="OP29" i="1"/>
  <c r="OP31" i="1"/>
  <c r="OP27" i="1"/>
  <c r="OP34" i="1"/>
  <c r="OP32" i="1"/>
  <c r="OP38" i="1"/>
  <c r="OP30" i="1"/>
  <c r="OP25" i="1"/>
  <c r="OP28" i="1"/>
  <c r="OP24" i="1"/>
  <c r="OP23" i="1"/>
  <c r="OP26" i="1"/>
  <c r="OP22" i="1"/>
  <c r="OP19" i="1"/>
  <c r="OP15" i="1"/>
  <c r="OP18" i="1"/>
  <c r="OP14" i="1"/>
  <c r="OP21" i="1"/>
  <c r="OP17" i="1"/>
  <c r="OP13" i="1"/>
  <c r="OP20" i="1"/>
  <c r="OP16" i="1"/>
  <c r="OP11" i="1"/>
  <c r="OP12" i="1"/>
  <c r="OP50" i="1"/>
  <c r="CP20" i="3"/>
  <c r="IK20" i="3" s="1"/>
  <c r="OH53" i="1"/>
  <c r="OH60" i="1"/>
  <c r="OH54" i="1"/>
  <c r="OH52" i="1"/>
  <c r="OH49" i="1"/>
  <c r="OH48" i="1"/>
  <c r="OH47" i="1"/>
  <c r="OH45" i="1"/>
  <c r="OH51" i="1"/>
  <c r="OH43" i="1"/>
  <c r="OH42" i="1"/>
  <c r="OH44" i="1"/>
  <c r="OH46" i="1"/>
  <c r="OH41" i="1"/>
  <c r="OH37" i="1"/>
  <c r="OH33" i="1"/>
  <c r="OH39" i="1"/>
  <c r="OH35" i="1"/>
  <c r="OH36" i="1"/>
  <c r="OH29" i="1"/>
  <c r="OH40" i="1"/>
  <c r="OH31" i="1"/>
  <c r="OH27" i="1"/>
  <c r="OH38" i="1"/>
  <c r="OH34" i="1"/>
  <c r="OH32" i="1"/>
  <c r="OH25" i="1"/>
  <c r="OH28" i="1"/>
  <c r="OH24" i="1"/>
  <c r="OH30" i="1"/>
  <c r="OH23" i="1"/>
  <c r="OH26" i="1"/>
  <c r="OH19" i="1"/>
  <c r="OH15" i="1"/>
  <c r="OH18" i="1"/>
  <c r="OH14" i="1"/>
  <c r="OH22" i="1"/>
  <c r="OH21" i="1"/>
  <c r="OH17" i="1"/>
  <c r="OH13" i="1"/>
  <c r="OH20" i="1"/>
  <c r="OH16" i="1"/>
  <c r="OH12" i="1"/>
  <c r="OH11" i="1"/>
  <c r="OH50" i="1"/>
  <c r="CH20" i="3"/>
  <c r="IC20" i="3" s="1"/>
  <c r="NZ53" i="1"/>
  <c r="NZ60" i="1"/>
  <c r="NZ54" i="1"/>
  <c r="NZ52" i="1"/>
  <c r="NZ49" i="1"/>
  <c r="NZ48" i="1"/>
  <c r="NZ47" i="1"/>
  <c r="NZ51" i="1"/>
  <c r="NZ45" i="1"/>
  <c r="NZ43" i="1"/>
  <c r="NZ42" i="1"/>
  <c r="NZ44" i="1"/>
  <c r="NZ41" i="1"/>
  <c r="NZ37" i="1"/>
  <c r="NZ33" i="1"/>
  <c r="NZ46" i="1"/>
  <c r="NZ39" i="1"/>
  <c r="NZ35" i="1"/>
  <c r="NZ36" i="1"/>
  <c r="NZ29" i="1"/>
  <c r="NZ40" i="1"/>
  <c r="NZ31" i="1"/>
  <c r="NZ27" i="1"/>
  <c r="NZ34" i="1"/>
  <c r="NZ32" i="1"/>
  <c r="NZ38" i="1"/>
  <c r="NZ30" i="1"/>
  <c r="NZ25" i="1"/>
  <c r="NZ28" i="1"/>
  <c r="NZ24" i="1"/>
  <c r="NZ23" i="1"/>
  <c r="NZ26" i="1"/>
  <c r="NZ22" i="1"/>
  <c r="NZ19" i="1"/>
  <c r="NZ15" i="1"/>
  <c r="NZ18" i="1"/>
  <c r="NZ14" i="1"/>
  <c r="NZ21" i="1"/>
  <c r="NZ17" i="1"/>
  <c r="NZ13" i="1"/>
  <c r="NZ20" i="1"/>
  <c r="NZ16" i="1"/>
  <c r="NZ11" i="1"/>
  <c r="NZ12" i="1"/>
  <c r="NZ50" i="1"/>
  <c r="BZ20" i="3"/>
  <c r="HU20" i="3" s="1"/>
  <c r="NR53" i="1"/>
  <c r="NR60" i="1"/>
  <c r="NR54" i="1"/>
  <c r="NR52" i="1"/>
  <c r="NR49" i="1"/>
  <c r="NR48" i="1"/>
  <c r="NR47" i="1"/>
  <c r="NR45" i="1"/>
  <c r="NR51" i="1"/>
  <c r="NR43" i="1"/>
  <c r="NR42" i="1"/>
  <c r="NR44" i="1"/>
  <c r="NR46" i="1"/>
  <c r="NR41" i="1"/>
  <c r="NR37" i="1"/>
  <c r="NR33" i="1"/>
  <c r="NR39" i="1"/>
  <c r="NR35" i="1"/>
  <c r="NR36" i="1"/>
  <c r="NR29" i="1"/>
  <c r="NR40" i="1"/>
  <c r="NR31" i="1"/>
  <c r="NR27" i="1"/>
  <c r="NR38" i="1"/>
  <c r="NR34" i="1"/>
  <c r="NR32" i="1"/>
  <c r="NR25" i="1"/>
  <c r="NR28" i="1"/>
  <c r="NR24" i="1"/>
  <c r="NR30" i="1"/>
  <c r="NR23" i="1"/>
  <c r="NR26" i="1"/>
  <c r="NR19" i="1"/>
  <c r="NR15" i="1"/>
  <c r="NR18" i="1"/>
  <c r="NR14" i="1"/>
  <c r="NR22" i="1"/>
  <c r="NR21" i="1"/>
  <c r="NR17" i="1"/>
  <c r="NR13" i="1"/>
  <c r="NR20" i="1"/>
  <c r="NR16" i="1"/>
  <c r="NR12" i="1"/>
  <c r="NR11" i="1"/>
  <c r="NR50" i="1"/>
  <c r="BR20" i="3"/>
  <c r="HM20" i="3" s="1"/>
  <c r="NJ60" i="1"/>
  <c r="NJ53" i="1"/>
  <c r="NJ54" i="1"/>
  <c r="NJ52" i="1"/>
  <c r="NJ49" i="1"/>
  <c r="NJ48" i="1"/>
  <c r="NJ47" i="1"/>
  <c r="NJ51" i="1"/>
  <c r="NJ45" i="1"/>
  <c r="NJ43" i="1"/>
  <c r="NJ42" i="1"/>
  <c r="NJ44" i="1"/>
  <c r="NJ41" i="1"/>
  <c r="NJ37" i="1"/>
  <c r="NJ33" i="1"/>
  <c r="NJ46" i="1"/>
  <c r="NJ39" i="1"/>
  <c r="NJ35" i="1"/>
  <c r="NJ36" i="1"/>
  <c r="NJ29" i="1"/>
  <c r="NJ40" i="1"/>
  <c r="NJ31" i="1"/>
  <c r="NJ34" i="1"/>
  <c r="NJ32" i="1"/>
  <c r="NJ38" i="1"/>
  <c r="NJ30" i="1"/>
  <c r="NJ25" i="1"/>
  <c r="NJ28" i="1"/>
  <c r="NJ24" i="1"/>
  <c r="NJ27" i="1"/>
  <c r="NJ23" i="1"/>
  <c r="NJ26" i="1"/>
  <c r="NJ19" i="1"/>
  <c r="NJ15" i="1"/>
  <c r="NJ22" i="1"/>
  <c r="NJ18" i="1"/>
  <c r="NJ14" i="1"/>
  <c r="NJ21" i="1"/>
  <c r="NJ17" i="1"/>
  <c r="NJ13" i="1"/>
  <c r="NJ20" i="1"/>
  <c r="NJ16" i="1"/>
  <c r="NJ11" i="1"/>
  <c r="NJ12" i="1"/>
  <c r="NJ50" i="1"/>
  <c r="BF20" i="3"/>
  <c r="HA20" i="3" s="1"/>
  <c r="MX60" i="1"/>
  <c r="MX53" i="1"/>
  <c r="MX52" i="1"/>
  <c r="MX49" i="1"/>
  <c r="MX48" i="1"/>
  <c r="MX47" i="1"/>
  <c r="MX45" i="1"/>
  <c r="MX44" i="1"/>
  <c r="MX42" i="1"/>
  <c r="MX54" i="1"/>
  <c r="MX43" i="1"/>
  <c r="MX51" i="1"/>
  <c r="MX37" i="1"/>
  <c r="MX33" i="1"/>
  <c r="MX41" i="1"/>
  <c r="MX39" i="1"/>
  <c r="MX35" i="1"/>
  <c r="MX40" i="1"/>
  <c r="MX29" i="1"/>
  <c r="MX46" i="1"/>
  <c r="MX36" i="1"/>
  <c r="MX31" i="1"/>
  <c r="MX32" i="1"/>
  <c r="MX30" i="1"/>
  <c r="MX38" i="1"/>
  <c r="MX34" i="1"/>
  <c r="MX25" i="1"/>
  <c r="MX24" i="1"/>
  <c r="MX27" i="1"/>
  <c r="MX23" i="1"/>
  <c r="MX28" i="1"/>
  <c r="MX26" i="1"/>
  <c r="MX19" i="1"/>
  <c r="MX15" i="1"/>
  <c r="MX18" i="1"/>
  <c r="MX14" i="1"/>
  <c r="MX21" i="1"/>
  <c r="MX17" i="1"/>
  <c r="MX13" i="1"/>
  <c r="MX22" i="1"/>
  <c r="MX20" i="1"/>
  <c r="MX16" i="1"/>
  <c r="MX12" i="1"/>
  <c r="MX50" i="1"/>
  <c r="MX11" i="1"/>
  <c r="AX20" i="3"/>
  <c r="GS20" i="3" s="1"/>
  <c r="MP60" i="1"/>
  <c r="MP53" i="1"/>
  <c r="MP52" i="1"/>
  <c r="MP49" i="1"/>
  <c r="MP54" i="1"/>
  <c r="MP48" i="1"/>
  <c r="MP47" i="1"/>
  <c r="MP45" i="1"/>
  <c r="MP44" i="1"/>
  <c r="MP43" i="1"/>
  <c r="MP42" i="1"/>
  <c r="MP51" i="1"/>
  <c r="MP37" i="1"/>
  <c r="MP33" i="1"/>
  <c r="MP41" i="1"/>
  <c r="MP39" i="1"/>
  <c r="MP35" i="1"/>
  <c r="MP40" i="1"/>
  <c r="MP29" i="1"/>
  <c r="MP36" i="1"/>
  <c r="MP31" i="1"/>
  <c r="MP38" i="1"/>
  <c r="MP32" i="1"/>
  <c r="MP46" i="1"/>
  <c r="MP34" i="1"/>
  <c r="MP30" i="1"/>
  <c r="MP25" i="1"/>
  <c r="MP24" i="1"/>
  <c r="MP27" i="1"/>
  <c r="MP23" i="1"/>
  <c r="MP28" i="1"/>
  <c r="MP26" i="1"/>
  <c r="MP19" i="1"/>
  <c r="MP15" i="1"/>
  <c r="MP18" i="1"/>
  <c r="MP14" i="1"/>
  <c r="MP21" i="1"/>
  <c r="MP17" i="1"/>
  <c r="MP13" i="1"/>
  <c r="MP22" i="1"/>
  <c r="MP20" i="1"/>
  <c r="MP16" i="1"/>
  <c r="MP11" i="1"/>
  <c r="MP12" i="1"/>
  <c r="MP50" i="1"/>
  <c r="AP20" i="3"/>
  <c r="GK20" i="3" s="1"/>
  <c r="MH60" i="1"/>
  <c r="MH53" i="1"/>
  <c r="MH52" i="1"/>
  <c r="MH49" i="1"/>
  <c r="MH48" i="1"/>
  <c r="MH47" i="1"/>
  <c r="MH45" i="1"/>
  <c r="MH54" i="1"/>
  <c r="MH44" i="1"/>
  <c r="MH42" i="1"/>
  <c r="MH37" i="1"/>
  <c r="MH33" i="1"/>
  <c r="MH41" i="1"/>
  <c r="MH39" i="1"/>
  <c r="MH35" i="1"/>
  <c r="MH51" i="1"/>
  <c r="MH46" i="1"/>
  <c r="MH40" i="1"/>
  <c r="MH29" i="1"/>
  <c r="MH43" i="1"/>
  <c r="MH36" i="1"/>
  <c r="MH31" i="1"/>
  <c r="MH32" i="1"/>
  <c r="MH30" i="1"/>
  <c r="MH38" i="1"/>
  <c r="MH34" i="1"/>
  <c r="MH25" i="1"/>
  <c r="MH24" i="1"/>
  <c r="MH27" i="1"/>
  <c r="MH23" i="1"/>
  <c r="MH28" i="1"/>
  <c r="MH26" i="1"/>
  <c r="MH19" i="1"/>
  <c r="MH15" i="1"/>
  <c r="MH18" i="1"/>
  <c r="MH14" i="1"/>
  <c r="MH21" i="1"/>
  <c r="MH17" i="1"/>
  <c r="MH13" i="1"/>
  <c r="MH22" i="1"/>
  <c r="MH20" i="1"/>
  <c r="MH16" i="1"/>
  <c r="MH12" i="1"/>
  <c r="MH50" i="1"/>
  <c r="MH11" i="1"/>
  <c r="AH20" i="3"/>
  <c r="GC20" i="3" s="1"/>
  <c r="LZ60" i="1"/>
  <c r="LZ53" i="1"/>
  <c r="LZ52" i="1"/>
  <c r="LZ49" i="1"/>
  <c r="LZ54" i="1"/>
  <c r="LZ48" i="1"/>
  <c r="LZ45" i="1"/>
  <c r="LZ47" i="1"/>
  <c r="LZ51" i="1"/>
  <c r="LZ44" i="1"/>
  <c r="LZ42" i="1"/>
  <c r="LZ37" i="1"/>
  <c r="LZ33" i="1"/>
  <c r="LZ41" i="1"/>
  <c r="LZ39" i="1"/>
  <c r="LZ35" i="1"/>
  <c r="LZ43" i="1"/>
  <c r="LZ40" i="1"/>
  <c r="LZ29" i="1"/>
  <c r="LZ36" i="1"/>
  <c r="LZ31" i="1"/>
  <c r="LZ38" i="1"/>
  <c r="LZ32" i="1"/>
  <c r="LZ34" i="1"/>
  <c r="LZ46" i="1"/>
  <c r="LZ25" i="1"/>
  <c r="LZ24" i="1"/>
  <c r="LZ30" i="1"/>
  <c r="LZ27" i="1"/>
  <c r="LZ23" i="1"/>
  <c r="LZ28" i="1"/>
  <c r="LZ26" i="1"/>
  <c r="LZ22" i="1"/>
  <c r="LZ19" i="1"/>
  <c r="LZ15" i="1"/>
  <c r="LZ18" i="1"/>
  <c r="LZ14" i="1"/>
  <c r="LZ21" i="1"/>
  <c r="LZ17" i="1"/>
  <c r="LZ13" i="1"/>
  <c r="LZ20" i="1"/>
  <c r="LZ16" i="1"/>
  <c r="LZ50" i="1"/>
  <c r="LZ11" i="1"/>
  <c r="LZ12" i="1"/>
  <c r="AD20" i="3"/>
  <c r="FY20" i="3" s="1"/>
  <c r="LV60" i="1"/>
  <c r="LV53" i="1"/>
  <c r="LV54" i="1"/>
  <c r="LV49" i="1"/>
  <c r="LV48" i="1"/>
  <c r="LV52" i="1"/>
  <c r="LV45" i="1"/>
  <c r="LV51" i="1"/>
  <c r="LV47" i="1"/>
  <c r="LV42" i="1"/>
  <c r="LV44" i="1"/>
  <c r="LV46" i="1"/>
  <c r="LV41" i="1"/>
  <c r="LV37" i="1"/>
  <c r="LV33" i="1"/>
  <c r="LV39" i="1"/>
  <c r="LV35" i="1"/>
  <c r="LV36" i="1"/>
  <c r="LV29" i="1"/>
  <c r="LV40" i="1"/>
  <c r="LV31" i="1"/>
  <c r="LV43" i="1"/>
  <c r="LV38" i="1"/>
  <c r="LV34" i="1"/>
  <c r="LV32" i="1"/>
  <c r="LV30" i="1"/>
  <c r="LV25" i="1"/>
  <c r="LV28" i="1"/>
  <c r="LV24" i="1"/>
  <c r="LV27" i="1"/>
  <c r="LV23" i="1"/>
  <c r="LV26" i="1"/>
  <c r="LV19" i="1"/>
  <c r="LV15" i="1"/>
  <c r="LV18" i="1"/>
  <c r="LV14" i="1"/>
  <c r="LV21" i="1"/>
  <c r="LV17" i="1"/>
  <c r="LV13" i="1"/>
  <c r="LV22" i="1"/>
  <c r="LV20" i="1"/>
  <c r="LV16" i="1"/>
  <c r="LV12" i="1"/>
  <c r="LV11" i="1"/>
  <c r="LV50" i="1"/>
  <c r="Z20" i="3"/>
  <c r="FU20" i="3" s="1"/>
  <c r="LR60" i="1"/>
  <c r="LR53" i="1"/>
  <c r="LR49" i="1"/>
  <c r="LR48" i="1"/>
  <c r="LR52" i="1"/>
  <c r="LR45" i="1"/>
  <c r="LR47" i="1"/>
  <c r="LR44" i="1"/>
  <c r="LR42" i="1"/>
  <c r="LR37" i="1"/>
  <c r="LR33" i="1"/>
  <c r="LR51" i="1"/>
  <c r="LR41" i="1"/>
  <c r="LR39" i="1"/>
  <c r="LR35" i="1"/>
  <c r="LR40" i="1"/>
  <c r="LR29" i="1"/>
  <c r="LR46" i="1"/>
  <c r="LR43" i="1"/>
  <c r="LR36" i="1"/>
  <c r="LR31" i="1"/>
  <c r="LR54" i="1"/>
  <c r="LR32" i="1"/>
  <c r="LR38" i="1"/>
  <c r="LR34" i="1"/>
  <c r="LR25" i="1"/>
  <c r="LR24" i="1"/>
  <c r="LR30" i="1"/>
  <c r="LR27" i="1"/>
  <c r="LR23" i="1"/>
  <c r="LR28" i="1"/>
  <c r="LR26" i="1"/>
  <c r="LR19" i="1"/>
  <c r="LR15" i="1"/>
  <c r="LR18" i="1"/>
  <c r="LR14" i="1"/>
  <c r="LR22" i="1"/>
  <c r="LR21" i="1"/>
  <c r="LR17" i="1"/>
  <c r="LR13" i="1"/>
  <c r="LR20" i="1"/>
  <c r="LR16" i="1"/>
  <c r="LR12" i="1"/>
  <c r="LR50" i="1"/>
  <c r="LR11" i="1"/>
  <c r="EV20" i="3"/>
  <c r="KQ20" i="3" s="1"/>
  <c r="QN60" i="1"/>
  <c r="QN53" i="1"/>
  <c r="QN54" i="1"/>
  <c r="QN47" i="1"/>
  <c r="QN52" i="1"/>
  <c r="QN51" i="1"/>
  <c r="QN49" i="1"/>
  <c r="QN48" i="1"/>
  <c r="QN43" i="1"/>
  <c r="QN45" i="1"/>
  <c r="QN46" i="1"/>
  <c r="QN40" i="1"/>
  <c r="QN42" i="1"/>
  <c r="QN39" i="1"/>
  <c r="QN35" i="1"/>
  <c r="QN44" i="1"/>
  <c r="QN37" i="1"/>
  <c r="QN33" i="1"/>
  <c r="QN34" i="1"/>
  <c r="QN31" i="1"/>
  <c r="QN27" i="1"/>
  <c r="QN38" i="1"/>
  <c r="QN29" i="1"/>
  <c r="QN32" i="1"/>
  <c r="QN41" i="1"/>
  <c r="QN30" i="1"/>
  <c r="QN36" i="1"/>
  <c r="QN28" i="1"/>
  <c r="QN23" i="1"/>
  <c r="QN26" i="1"/>
  <c r="QN22" i="1"/>
  <c r="QN25" i="1"/>
  <c r="QN21" i="1"/>
  <c r="QN24" i="1"/>
  <c r="QN17" i="1"/>
  <c r="QN13" i="1"/>
  <c r="QN20" i="1"/>
  <c r="QN16" i="1"/>
  <c r="QN12" i="1"/>
  <c r="QN19" i="1"/>
  <c r="QN15" i="1"/>
  <c r="QN11" i="1"/>
  <c r="QN18" i="1"/>
  <c r="QN14" i="1"/>
  <c r="QN50" i="1"/>
  <c r="ER20" i="3"/>
  <c r="KM20" i="3" s="1"/>
  <c r="QJ60" i="1"/>
  <c r="QJ53" i="1"/>
  <c r="QJ54" i="1"/>
  <c r="QJ47" i="1"/>
  <c r="QJ51" i="1"/>
  <c r="QJ49" i="1"/>
  <c r="QJ43" i="1"/>
  <c r="QJ45" i="1"/>
  <c r="QJ40" i="1"/>
  <c r="QJ48" i="1"/>
  <c r="QJ46" i="1"/>
  <c r="QJ42" i="1"/>
  <c r="QJ39" i="1"/>
  <c r="QJ35" i="1"/>
  <c r="QJ52" i="1"/>
  <c r="QJ37" i="1"/>
  <c r="QJ33" i="1"/>
  <c r="QJ41" i="1"/>
  <c r="QJ38" i="1"/>
  <c r="QJ31" i="1"/>
  <c r="QJ27" i="1"/>
  <c r="QJ34" i="1"/>
  <c r="QJ29" i="1"/>
  <c r="QJ36" i="1"/>
  <c r="QJ30" i="1"/>
  <c r="QJ32" i="1"/>
  <c r="QJ44" i="1"/>
  <c r="QJ23" i="1"/>
  <c r="QJ26" i="1"/>
  <c r="QJ22" i="1"/>
  <c r="QJ28" i="1"/>
  <c r="QJ25" i="1"/>
  <c r="QJ21" i="1"/>
  <c r="QJ24" i="1"/>
  <c r="QJ17" i="1"/>
  <c r="QJ13" i="1"/>
  <c r="QJ20" i="1"/>
  <c r="QJ16" i="1"/>
  <c r="QJ12" i="1"/>
  <c r="QJ19" i="1"/>
  <c r="QJ15" i="1"/>
  <c r="QJ11" i="1"/>
  <c r="QJ18" i="1"/>
  <c r="QJ14" i="1"/>
  <c r="QJ50" i="1"/>
  <c r="EN20" i="3"/>
  <c r="KI20" i="3" s="1"/>
  <c r="QF60" i="1"/>
  <c r="QF53" i="1"/>
  <c r="QF54" i="1"/>
  <c r="QF47" i="1"/>
  <c r="QF52" i="1"/>
  <c r="QF51" i="1"/>
  <c r="QF49" i="1"/>
  <c r="QF43" i="1"/>
  <c r="QF48" i="1"/>
  <c r="QF45" i="1"/>
  <c r="QF46" i="1"/>
  <c r="QF40" i="1"/>
  <c r="QF42" i="1"/>
  <c r="QF44" i="1"/>
  <c r="QF39" i="1"/>
  <c r="QF35" i="1"/>
  <c r="QF37" i="1"/>
  <c r="QF33" i="1"/>
  <c r="QF34" i="1"/>
  <c r="QF31" i="1"/>
  <c r="QF27" i="1"/>
  <c r="QF38" i="1"/>
  <c r="QF29" i="1"/>
  <c r="QF36" i="1"/>
  <c r="QF41" i="1"/>
  <c r="QF32" i="1"/>
  <c r="QF30" i="1"/>
  <c r="QF28" i="1"/>
  <c r="QF23" i="1"/>
  <c r="QF26" i="1"/>
  <c r="QF22" i="1"/>
  <c r="QF25" i="1"/>
  <c r="QF21" i="1"/>
  <c r="QF24" i="1"/>
  <c r="QF17" i="1"/>
  <c r="QF13" i="1"/>
  <c r="QF20" i="1"/>
  <c r="QF16" i="1"/>
  <c r="QF12" i="1"/>
  <c r="QF19" i="1"/>
  <c r="QF15" i="1"/>
  <c r="QF11" i="1"/>
  <c r="QF18" i="1"/>
  <c r="QF14" i="1"/>
  <c r="QF50" i="1"/>
  <c r="EJ20" i="3"/>
  <c r="KE20" i="3" s="1"/>
  <c r="QB60" i="1"/>
  <c r="QB53" i="1"/>
  <c r="QB47" i="1"/>
  <c r="QB51" i="1"/>
  <c r="QB54" i="1"/>
  <c r="QB49" i="1"/>
  <c r="QB52" i="1"/>
  <c r="QB43" i="1"/>
  <c r="QB45" i="1"/>
  <c r="QB40" i="1"/>
  <c r="QB46" i="1"/>
  <c r="QB42" i="1"/>
  <c r="QB39" i="1"/>
  <c r="QB35" i="1"/>
  <c r="QB37" i="1"/>
  <c r="QB33" i="1"/>
  <c r="QB44" i="1"/>
  <c r="QB38" i="1"/>
  <c r="QB31" i="1"/>
  <c r="QB27" i="1"/>
  <c r="QB41" i="1"/>
  <c r="QB34" i="1"/>
  <c r="QB29" i="1"/>
  <c r="QB30" i="1"/>
  <c r="QB48" i="1"/>
  <c r="QB36" i="1"/>
  <c r="QB32" i="1"/>
  <c r="QB23" i="1"/>
  <c r="QB26" i="1"/>
  <c r="QB22" i="1"/>
  <c r="QB28" i="1"/>
  <c r="QB25" i="1"/>
  <c r="QB21" i="1"/>
  <c r="QB24" i="1"/>
  <c r="QB17" i="1"/>
  <c r="QB13" i="1"/>
  <c r="QB20" i="1"/>
  <c r="QB16" i="1"/>
  <c r="QB12" i="1"/>
  <c r="QB19" i="1"/>
  <c r="QB15" i="1"/>
  <c r="QB11" i="1"/>
  <c r="QB18" i="1"/>
  <c r="QB14" i="1"/>
  <c r="QB50" i="1"/>
  <c r="EF20" i="3"/>
  <c r="KA20" i="3" s="1"/>
  <c r="PX60" i="1"/>
  <c r="PX53" i="1"/>
  <c r="PX54" i="1"/>
  <c r="PX47" i="1"/>
  <c r="PX52" i="1"/>
  <c r="PX51" i="1"/>
  <c r="PX49" i="1"/>
  <c r="PX48" i="1"/>
  <c r="PX43" i="1"/>
  <c r="PX45" i="1"/>
  <c r="PX46" i="1"/>
  <c r="PX40" i="1"/>
  <c r="PX42" i="1"/>
  <c r="PX39" i="1"/>
  <c r="PX35" i="1"/>
  <c r="PX44" i="1"/>
  <c r="PX37" i="1"/>
  <c r="PX33" i="1"/>
  <c r="PX34" i="1"/>
  <c r="PX31" i="1"/>
  <c r="PX27" i="1"/>
  <c r="PX38" i="1"/>
  <c r="PX29" i="1"/>
  <c r="PX32" i="1"/>
  <c r="PX30" i="1"/>
  <c r="PX41" i="1"/>
  <c r="PX36" i="1"/>
  <c r="PX28" i="1"/>
  <c r="PX23" i="1"/>
  <c r="PX26" i="1"/>
  <c r="PX22" i="1"/>
  <c r="PX25" i="1"/>
  <c r="PX21" i="1"/>
  <c r="PX24" i="1"/>
  <c r="PX17" i="1"/>
  <c r="PX13" i="1"/>
  <c r="PX20" i="1"/>
  <c r="PX16" i="1"/>
  <c r="PX12" i="1"/>
  <c r="PX19" i="1"/>
  <c r="PX15" i="1"/>
  <c r="PX11" i="1"/>
  <c r="PX18" i="1"/>
  <c r="PX14" i="1"/>
  <c r="PX50" i="1"/>
  <c r="EB20" i="3"/>
  <c r="JW20" i="3" s="1"/>
  <c r="PT60" i="1"/>
  <c r="PT53" i="1"/>
  <c r="PT54" i="1"/>
  <c r="PT47" i="1"/>
  <c r="PT51" i="1"/>
  <c r="PT49" i="1"/>
  <c r="PT43" i="1"/>
  <c r="PT45" i="1"/>
  <c r="PT48" i="1"/>
  <c r="PT40" i="1"/>
  <c r="PT52" i="1"/>
  <c r="PT46" i="1"/>
  <c r="PT42" i="1"/>
  <c r="PT39" i="1"/>
  <c r="PT35" i="1"/>
  <c r="PT37" i="1"/>
  <c r="PT33" i="1"/>
  <c r="PT41" i="1"/>
  <c r="PT38" i="1"/>
  <c r="PT31" i="1"/>
  <c r="PT27" i="1"/>
  <c r="PT34" i="1"/>
  <c r="PT29" i="1"/>
  <c r="PT44" i="1"/>
  <c r="PT36" i="1"/>
  <c r="PT32" i="1"/>
  <c r="PT23" i="1"/>
  <c r="PT30" i="1"/>
  <c r="PT26" i="1"/>
  <c r="PT22" i="1"/>
  <c r="PT28" i="1"/>
  <c r="PT25" i="1"/>
  <c r="PT21" i="1"/>
  <c r="PT24" i="1"/>
  <c r="PT17" i="1"/>
  <c r="PT13" i="1"/>
  <c r="PT20" i="1"/>
  <c r="PT16" i="1"/>
  <c r="PT12" i="1"/>
  <c r="PT19" i="1"/>
  <c r="PT15" i="1"/>
  <c r="PT11" i="1"/>
  <c r="PT18" i="1"/>
  <c r="PT14" i="1"/>
  <c r="PT50" i="1"/>
  <c r="DX20" i="3"/>
  <c r="JS20" i="3" s="1"/>
  <c r="PP60" i="1"/>
  <c r="PP53" i="1"/>
  <c r="PP54" i="1"/>
  <c r="PP47" i="1"/>
  <c r="PP52" i="1"/>
  <c r="PP51" i="1"/>
  <c r="PP49" i="1"/>
  <c r="PP43" i="1"/>
  <c r="PP48" i="1"/>
  <c r="PP45" i="1"/>
  <c r="PP46" i="1"/>
  <c r="PP40" i="1"/>
  <c r="PP42" i="1"/>
  <c r="PP44" i="1"/>
  <c r="PP39" i="1"/>
  <c r="PP35" i="1"/>
  <c r="PP37" i="1"/>
  <c r="PP33" i="1"/>
  <c r="PP34" i="1"/>
  <c r="PP31" i="1"/>
  <c r="PP27" i="1"/>
  <c r="PP38" i="1"/>
  <c r="PP29" i="1"/>
  <c r="PP41" i="1"/>
  <c r="PP36" i="1"/>
  <c r="PP32" i="1"/>
  <c r="PP30" i="1"/>
  <c r="PP28" i="1"/>
  <c r="PP23" i="1"/>
  <c r="PP26" i="1"/>
  <c r="PP22" i="1"/>
  <c r="PP25" i="1"/>
  <c r="PP21" i="1"/>
  <c r="PP24" i="1"/>
  <c r="PP17" i="1"/>
  <c r="PP13" i="1"/>
  <c r="PP20" i="1"/>
  <c r="PP16" i="1"/>
  <c r="PP12" i="1"/>
  <c r="PP19" i="1"/>
  <c r="PP15" i="1"/>
  <c r="PP11" i="1"/>
  <c r="PP18" i="1"/>
  <c r="PP14" i="1"/>
  <c r="PP50" i="1"/>
  <c r="DT20" i="3"/>
  <c r="JO20" i="3" s="1"/>
  <c r="PL60" i="1"/>
  <c r="PL53" i="1"/>
  <c r="PL47" i="1"/>
  <c r="PL51" i="1"/>
  <c r="PL54" i="1"/>
  <c r="PL49" i="1"/>
  <c r="PL43" i="1"/>
  <c r="PL52" i="1"/>
  <c r="PL45" i="1"/>
  <c r="PL40" i="1"/>
  <c r="PL46" i="1"/>
  <c r="PL42" i="1"/>
  <c r="PL48" i="1"/>
  <c r="PL39" i="1"/>
  <c r="PL35" i="1"/>
  <c r="PL37" i="1"/>
  <c r="PL33" i="1"/>
  <c r="PL38" i="1"/>
  <c r="PL31" i="1"/>
  <c r="PL27" i="1"/>
  <c r="PL44" i="1"/>
  <c r="PL41" i="1"/>
  <c r="PL34" i="1"/>
  <c r="PL29" i="1"/>
  <c r="PL36" i="1"/>
  <c r="PL32" i="1"/>
  <c r="PL23" i="1"/>
  <c r="PL26" i="1"/>
  <c r="PL22" i="1"/>
  <c r="PL28" i="1"/>
  <c r="PL25" i="1"/>
  <c r="PL21" i="1"/>
  <c r="PL30" i="1"/>
  <c r="PL24" i="1"/>
  <c r="PL17" i="1"/>
  <c r="PL13" i="1"/>
  <c r="PL20" i="1"/>
  <c r="PL16" i="1"/>
  <c r="PL12" i="1"/>
  <c r="PL19" i="1"/>
  <c r="PL15" i="1"/>
  <c r="PL11" i="1"/>
  <c r="PL18" i="1"/>
  <c r="PL14" i="1"/>
  <c r="PL50" i="1"/>
  <c r="DP20" i="3"/>
  <c r="JK20" i="3" s="1"/>
  <c r="PH60" i="1"/>
  <c r="PH53" i="1"/>
  <c r="PH54" i="1"/>
  <c r="PH47" i="1"/>
  <c r="PH52" i="1"/>
  <c r="PH51" i="1"/>
  <c r="PH49" i="1"/>
  <c r="PH48" i="1"/>
  <c r="PH43" i="1"/>
  <c r="PH45" i="1"/>
  <c r="PH46" i="1"/>
  <c r="PH40" i="1"/>
  <c r="PH42" i="1"/>
  <c r="PH39" i="1"/>
  <c r="PH35" i="1"/>
  <c r="PH44" i="1"/>
  <c r="PH37" i="1"/>
  <c r="PH33" i="1"/>
  <c r="PH34" i="1"/>
  <c r="PH31" i="1"/>
  <c r="PH27" i="1"/>
  <c r="PH38" i="1"/>
  <c r="PH29" i="1"/>
  <c r="PH32" i="1"/>
  <c r="PH41" i="1"/>
  <c r="PH30" i="1"/>
  <c r="PH36" i="1"/>
  <c r="PH28" i="1"/>
  <c r="PH23" i="1"/>
  <c r="PH26" i="1"/>
  <c r="PH22" i="1"/>
  <c r="PH25" i="1"/>
  <c r="PH21" i="1"/>
  <c r="PH24" i="1"/>
  <c r="PH17" i="1"/>
  <c r="PH13" i="1"/>
  <c r="PH20" i="1"/>
  <c r="PH16" i="1"/>
  <c r="PH12" i="1"/>
  <c r="PH19" i="1"/>
  <c r="PH15" i="1"/>
  <c r="PH11" i="1"/>
  <c r="PH18" i="1"/>
  <c r="PH14" i="1"/>
  <c r="PH50" i="1"/>
  <c r="DL20" i="3"/>
  <c r="JG20" i="3" s="1"/>
  <c r="PD60" i="1"/>
  <c r="PD53" i="1"/>
  <c r="PD54" i="1"/>
  <c r="PD47" i="1"/>
  <c r="PD51" i="1"/>
  <c r="PD49" i="1"/>
  <c r="PD43" i="1"/>
  <c r="PD45" i="1"/>
  <c r="PD40" i="1"/>
  <c r="PD48" i="1"/>
  <c r="PD46" i="1"/>
  <c r="PD42" i="1"/>
  <c r="PD39" i="1"/>
  <c r="PD35" i="1"/>
  <c r="PD37" i="1"/>
  <c r="PD33" i="1"/>
  <c r="PD41" i="1"/>
  <c r="PD38" i="1"/>
  <c r="PD31" i="1"/>
  <c r="PD27" i="1"/>
  <c r="PD34" i="1"/>
  <c r="PD29" i="1"/>
  <c r="PD36" i="1"/>
  <c r="PD52" i="1"/>
  <c r="PD44" i="1"/>
  <c r="PD32" i="1"/>
  <c r="PD23" i="1"/>
  <c r="PD30" i="1"/>
  <c r="PD26" i="1"/>
  <c r="PD22" i="1"/>
  <c r="PD28" i="1"/>
  <c r="PD25" i="1"/>
  <c r="PD21" i="1"/>
  <c r="PD24" i="1"/>
  <c r="PD17" i="1"/>
  <c r="PD13" i="1"/>
  <c r="PD20" i="1"/>
  <c r="PD16" i="1"/>
  <c r="PD12" i="1"/>
  <c r="PD19" i="1"/>
  <c r="PD15" i="1"/>
  <c r="PD11" i="1"/>
  <c r="PD18" i="1"/>
  <c r="PD14" i="1"/>
  <c r="PD50" i="1"/>
  <c r="DH20" i="3"/>
  <c r="JC20" i="3" s="1"/>
  <c r="OZ60" i="1"/>
  <c r="OZ53" i="1"/>
  <c r="OZ54" i="1"/>
  <c r="OZ47" i="1"/>
  <c r="OZ52" i="1"/>
  <c r="OZ51" i="1"/>
  <c r="OZ49" i="1"/>
  <c r="OZ43" i="1"/>
  <c r="OZ48" i="1"/>
  <c r="OZ45" i="1"/>
  <c r="OZ46" i="1"/>
  <c r="OZ40" i="1"/>
  <c r="OZ42" i="1"/>
  <c r="OZ44" i="1"/>
  <c r="OZ39" i="1"/>
  <c r="OZ35" i="1"/>
  <c r="OZ37" i="1"/>
  <c r="OZ33" i="1"/>
  <c r="OZ34" i="1"/>
  <c r="OZ31" i="1"/>
  <c r="OZ27" i="1"/>
  <c r="OZ38" i="1"/>
  <c r="OZ29" i="1"/>
  <c r="OZ36" i="1"/>
  <c r="OZ41" i="1"/>
  <c r="OZ32" i="1"/>
  <c r="OZ30" i="1"/>
  <c r="OZ28" i="1"/>
  <c r="OZ23" i="1"/>
  <c r="OZ26" i="1"/>
  <c r="OZ22" i="1"/>
  <c r="OZ25" i="1"/>
  <c r="OZ21" i="1"/>
  <c r="OZ24" i="1"/>
  <c r="OZ17" i="1"/>
  <c r="OZ13" i="1"/>
  <c r="OZ20" i="1"/>
  <c r="OZ16" i="1"/>
  <c r="OZ12" i="1"/>
  <c r="OZ19" i="1"/>
  <c r="OZ15" i="1"/>
  <c r="OZ11" i="1"/>
  <c r="OZ18" i="1"/>
  <c r="OZ14" i="1"/>
  <c r="OZ50" i="1"/>
  <c r="DD20" i="3"/>
  <c r="IY20" i="3" s="1"/>
  <c r="OV60" i="1"/>
  <c r="OV53" i="1"/>
  <c r="OV47" i="1"/>
  <c r="OV51" i="1"/>
  <c r="OV54" i="1"/>
  <c r="OV49" i="1"/>
  <c r="OV52" i="1"/>
  <c r="OV43" i="1"/>
  <c r="OV45" i="1"/>
  <c r="OV40" i="1"/>
  <c r="OV46" i="1"/>
  <c r="OV42" i="1"/>
  <c r="OV39" i="1"/>
  <c r="OV35" i="1"/>
  <c r="OV37" i="1"/>
  <c r="OV33" i="1"/>
  <c r="OV44" i="1"/>
  <c r="OV38" i="1"/>
  <c r="OV32" i="1"/>
  <c r="OV31" i="1"/>
  <c r="OV27" i="1"/>
  <c r="OV48" i="1"/>
  <c r="OV41" i="1"/>
  <c r="OV34" i="1"/>
  <c r="OV29" i="1"/>
  <c r="OV36" i="1"/>
  <c r="OV23" i="1"/>
  <c r="OV26" i="1"/>
  <c r="OV22" i="1"/>
  <c r="OV28" i="1"/>
  <c r="OV25" i="1"/>
  <c r="OV21" i="1"/>
  <c r="OV30" i="1"/>
  <c r="OV24" i="1"/>
  <c r="OV17" i="1"/>
  <c r="OV13" i="1"/>
  <c r="OV20" i="1"/>
  <c r="OV16" i="1"/>
  <c r="OV12" i="1"/>
  <c r="OV19" i="1"/>
  <c r="OV15" i="1"/>
  <c r="OV11" i="1"/>
  <c r="OV18" i="1"/>
  <c r="OV14" i="1"/>
  <c r="OV50" i="1"/>
  <c r="CZ20" i="3"/>
  <c r="IU20" i="3" s="1"/>
  <c r="OR60" i="1"/>
  <c r="OR53" i="1"/>
  <c r="OR54" i="1"/>
  <c r="OR47" i="1"/>
  <c r="OR52" i="1"/>
  <c r="OR51" i="1"/>
  <c r="OR49" i="1"/>
  <c r="OR48" i="1"/>
  <c r="OR43" i="1"/>
  <c r="OR45" i="1"/>
  <c r="OR46" i="1"/>
  <c r="OR40" i="1"/>
  <c r="OR42" i="1"/>
  <c r="OR39" i="1"/>
  <c r="OR35" i="1"/>
  <c r="OR44" i="1"/>
  <c r="OR37" i="1"/>
  <c r="OR33" i="1"/>
  <c r="OR34" i="1"/>
  <c r="OR31" i="1"/>
  <c r="OR27" i="1"/>
  <c r="OR38" i="1"/>
  <c r="OR29" i="1"/>
  <c r="OR32" i="1"/>
  <c r="OR30" i="1"/>
  <c r="OR41" i="1"/>
  <c r="OR36" i="1"/>
  <c r="OR28" i="1"/>
  <c r="OR23" i="1"/>
  <c r="OR26" i="1"/>
  <c r="OR22" i="1"/>
  <c r="OR25" i="1"/>
  <c r="OR21" i="1"/>
  <c r="OR24" i="1"/>
  <c r="OR17" i="1"/>
  <c r="OR13" i="1"/>
  <c r="OR20" i="1"/>
  <c r="OR16" i="1"/>
  <c r="OR12" i="1"/>
  <c r="OR19" i="1"/>
  <c r="OR15" i="1"/>
  <c r="OR11" i="1"/>
  <c r="OR18" i="1"/>
  <c r="OR14" i="1"/>
  <c r="OR50" i="1"/>
  <c r="CV20" i="3"/>
  <c r="IQ20" i="3" s="1"/>
  <c r="ON60" i="1"/>
  <c r="ON53" i="1"/>
  <c r="ON54" i="1"/>
  <c r="ON47" i="1"/>
  <c r="ON51" i="1"/>
  <c r="ON49" i="1"/>
  <c r="ON43" i="1"/>
  <c r="ON45" i="1"/>
  <c r="ON52" i="1"/>
  <c r="ON48" i="1"/>
  <c r="ON40" i="1"/>
  <c r="ON46" i="1"/>
  <c r="ON42" i="1"/>
  <c r="ON39" i="1"/>
  <c r="ON35" i="1"/>
  <c r="ON37" i="1"/>
  <c r="ON33" i="1"/>
  <c r="ON41" i="1"/>
  <c r="ON38" i="1"/>
  <c r="ON31" i="1"/>
  <c r="ON27" i="1"/>
  <c r="ON34" i="1"/>
  <c r="ON29" i="1"/>
  <c r="ON36" i="1"/>
  <c r="ON44" i="1"/>
  <c r="ON32" i="1"/>
  <c r="ON23" i="1"/>
  <c r="ON30" i="1"/>
  <c r="ON26" i="1"/>
  <c r="ON22" i="1"/>
  <c r="ON28" i="1"/>
  <c r="ON25" i="1"/>
  <c r="ON24" i="1"/>
  <c r="ON21" i="1"/>
  <c r="ON17" i="1"/>
  <c r="ON13" i="1"/>
  <c r="ON20" i="1"/>
  <c r="ON16" i="1"/>
  <c r="ON12" i="1"/>
  <c r="ON19" i="1"/>
  <c r="ON15" i="1"/>
  <c r="ON11" i="1"/>
  <c r="ON18" i="1"/>
  <c r="ON14" i="1"/>
  <c r="ON50" i="1"/>
  <c r="CR20" i="3"/>
  <c r="IM20" i="3" s="1"/>
  <c r="OJ60" i="1"/>
  <c r="OJ53" i="1"/>
  <c r="OJ54" i="1"/>
  <c r="OJ47" i="1"/>
  <c r="OJ52" i="1"/>
  <c r="OJ51" i="1"/>
  <c r="OJ49" i="1"/>
  <c r="OJ43" i="1"/>
  <c r="OJ48" i="1"/>
  <c r="OJ45" i="1"/>
  <c r="OJ46" i="1"/>
  <c r="OJ40" i="1"/>
  <c r="OJ42" i="1"/>
  <c r="OJ44" i="1"/>
  <c r="OJ39" i="1"/>
  <c r="OJ35" i="1"/>
  <c r="OJ37" i="1"/>
  <c r="OJ33" i="1"/>
  <c r="OJ34" i="1"/>
  <c r="OJ31" i="1"/>
  <c r="OJ27" i="1"/>
  <c r="OJ38" i="1"/>
  <c r="OJ29" i="1"/>
  <c r="OJ41" i="1"/>
  <c r="OJ36" i="1"/>
  <c r="OJ32" i="1"/>
  <c r="OJ30" i="1"/>
  <c r="OJ28" i="1"/>
  <c r="OJ23" i="1"/>
  <c r="OJ26" i="1"/>
  <c r="OJ22" i="1"/>
  <c r="OJ25" i="1"/>
  <c r="OJ24" i="1"/>
  <c r="OJ21" i="1"/>
  <c r="OJ17" i="1"/>
  <c r="OJ13" i="1"/>
  <c r="OJ20" i="1"/>
  <c r="OJ16" i="1"/>
  <c r="OJ12" i="1"/>
  <c r="OJ19" i="1"/>
  <c r="OJ15" i="1"/>
  <c r="OJ11" i="1"/>
  <c r="OJ18" i="1"/>
  <c r="OJ14" i="1"/>
  <c r="OJ50" i="1"/>
  <c r="CN20" i="3"/>
  <c r="II20" i="3" s="1"/>
  <c r="OF60" i="1"/>
  <c r="OF53" i="1"/>
  <c r="OF47" i="1"/>
  <c r="OF51" i="1"/>
  <c r="OF54" i="1"/>
  <c r="OF49" i="1"/>
  <c r="OF43" i="1"/>
  <c r="OF52" i="1"/>
  <c r="OF45" i="1"/>
  <c r="OF46" i="1"/>
  <c r="OF42" i="1"/>
  <c r="OF39" i="1"/>
  <c r="OF35" i="1"/>
  <c r="OF48" i="1"/>
  <c r="OF37" i="1"/>
  <c r="OF33" i="1"/>
  <c r="OF38" i="1"/>
  <c r="OF31" i="1"/>
  <c r="OF27" i="1"/>
  <c r="OF44" i="1"/>
  <c r="OF41" i="1"/>
  <c r="OF34" i="1"/>
  <c r="OF29" i="1"/>
  <c r="OF40" i="1"/>
  <c r="OF36" i="1"/>
  <c r="OF23" i="1"/>
  <c r="OF32" i="1"/>
  <c r="OF26" i="1"/>
  <c r="OF22" i="1"/>
  <c r="OF28" i="1"/>
  <c r="OF25" i="1"/>
  <c r="OF30" i="1"/>
  <c r="OF24" i="1"/>
  <c r="OF21" i="1"/>
  <c r="OF17" i="1"/>
  <c r="OF13" i="1"/>
  <c r="OF20" i="1"/>
  <c r="OF16" i="1"/>
  <c r="OF12" i="1"/>
  <c r="OF19" i="1"/>
  <c r="OF15" i="1"/>
  <c r="OF11" i="1"/>
  <c r="OF18" i="1"/>
  <c r="OF14" i="1"/>
  <c r="OF50" i="1"/>
  <c r="CJ20" i="3"/>
  <c r="IE20" i="3" s="1"/>
  <c r="OB60" i="1"/>
  <c r="OB53" i="1"/>
  <c r="OB54" i="1"/>
  <c r="OB47" i="1"/>
  <c r="OB52" i="1"/>
  <c r="OB51" i="1"/>
  <c r="OB49" i="1"/>
  <c r="OB48" i="1"/>
  <c r="OB43" i="1"/>
  <c r="OB45" i="1"/>
  <c r="OB46" i="1"/>
  <c r="OB42" i="1"/>
  <c r="OB39" i="1"/>
  <c r="OB35" i="1"/>
  <c r="OB44" i="1"/>
  <c r="OB37" i="1"/>
  <c r="OB33" i="1"/>
  <c r="OB34" i="1"/>
  <c r="OB31" i="1"/>
  <c r="OB27" i="1"/>
  <c r="OB38" i="1"/>
  <c r="OB29" i="1"/>
  <c r="OB41" i="1"/>
  <c r="OB32" i="1"/>
  <c r="OB40" i="1"/>
  <c r="OB30" i="1"/>
  <c r="OB36" i="1"/>
  <c r="OB28" i="1"/>
  <c r="OB23" i="1"/>
  <c r="OB26" i="1"/>
  <c r="OB22" i="1"/>
  <c r="OB25" i="1"/>
  <c r="OB24" i="1"/>
  <c r="OB21" i="1"/>
  <c r="OB17" i="1"/>
  <c r="OB13" i="1"/>
  <c r="OB20" i="1"/>
  <c r="OB16" i="1"/>
  <c r="OB12" i="1"/>
  <c r="OB19" i="1"/>
  <c r="OB15" i="1"/>
  <c r="OB11" i="1"/>
  <c r="OB18" i="1"/>
  <c r="OB14" i="1"/>
  <c r="OB50" i="1"/>
  <c r="CF20" i="3"/>
  <c r="IA20" i="3" s="1"/>
  <c r="NX60" i="1"/>
  <c r="NX53" i="1"/>
  <c r="NX54" i="1"/>
  <c r="NX47" i="1"/>
  <c r="NX51" i="1"/>
  <c r="NX49" i="1"/>
  <c r="NX43" i="1"/>
  <c r="NX45" i="1"/>
  <c r="NX48" i="1"/>
  <c r="NX46" i="1"/>
  <c r="NX42" i="1"/>
  <c r="NX52" i="1"/>
  <c r="NX39" i="1"/>
  <c r="NX35" i="1"/>
  <c r="NX37" i="1"/>
  <c r="NX33" i="1"/>
  <c r="NX41" i="1"/>
  <c r="NX38" i="1"/>
  <c r="NX31" i="1"/>
  <c r="NX27" i="1"/>
  <c r="NX34" i="1"/>
  <c r="NX29" i="1"/>
  <c r="NX36" i="1"/>
  <c r="NX44" i="1"/>
  <c r="NX40" i="1"/>
  <c r="NX23" i="1"/>
  <c r="NX30" i="1"/>
  <c r="NX26" i="1"/>
  <c r="NX22" i="1"/>
  <c r="NX32" i="1"/>
  <c r="NX28" i="1"/>
  <c r="NX25" i="1"/>
  <c r="NX24" i="1"/>
  <c r="NX21" i="1"/>
  <c r="NX17" i="1"/>
  <c r="NX13" i="1"/>
  <c r="NX20" i="1"/>
  <c r="NX16" i="1"/>
  <c r="NX12" i="1"/>
  <c r="NX19" i="1"/>
  <c r="NX15" i="1"/>
  <c r="NX11" i="1"/>
  <c r="NX18" i="1"/>
  <c r="NX14" i="1"/>
  <c r="NX50" i="1"/>
  <c r="CB20" i="3"/>
  <c r="HW20" i="3" s="1"/>
  <c r="NT60" i="1"/>
  <c r="NT53" i="1"/>
  <c r="NT54" i="1"/>
  <c r="NT47" i="1"/>
  <c r="NT52" i="1"/>
  <c r="NT51" i="1"/>
  <c r="NT49" i="1"/>
  <c r="NT43" i="1"/>
  <c r="NT48" i="1"/>
  <c r="NT45" i="1"/>
  <c r="NT46" i="1"/>
  <c r="NT42" i="1"/>
  <c r="NT44" i="1"/>
  <c r="NT39" i="1"/>
  <c r="NT35" i="1"/>
  <c r="NT37" i="1"/>
  <c r="NT33" i="1"/>
  <c r="NT34" i="1"/>
  <c r="NT31" i="1"/>
  <c r="NT27" i="1"/>
  <c r="NT38" i="1"/>
  <c r="NT29" i="1"/>
  <c r="NT40" i="1"/>
  <c r="NT36" i="1"/>
  <c r="NT32" i="1"/>
  <c r="NT41" i="1"/>
  <c r="NT30" i="1"/>
  <c r="NT28" i="1"/>
  <c r="NT23" i="1"/>
  <c r="NT26" i="1"/>
  <c r="NT22" i="1"/>
  <c r="NT25" i="1"/>
  <c r="NT24" i="1"/>
  <c r="NT21" i="1"/>
  <c r="NT17" i="1"/>
  <c r="NT13" i="1"/>
  <c r="NT20" i="1"/>
  <c r="NT16" i="1"/>
  <c r="NT12" i="1"/>
  <c r="NT19" i="1"/>
  <c r="NT15" i="1"/>
  <c r="NT11" i="1"/>
  <c r="NT18" i="1"/>
  <c r="NT14" i="1"/>
  <c r="NT50" i="1"/>
  <c r="BX20" i="3"/>
  <c r="HS20" i="3" s="1"/>
  <c r="NP60" i="1"/>
  <c r="NP47" i="1"/>
  <c r="NP51" i="1"/>
  <c r="NP54" i="1"/>
  <c r="NP49" i="1"/>
  <c r="NP53" i="1"/>
  <c r="NP52" i="1"/>
  <c r="NP43" i="1"/>
  <c r="NP45" i="1"/>
  <c r="NP46" i="1"/>
  <c r="NP42" i="1"/>
  <c r="NP39" i="1"/>
  <c r="NP35" i="1"/>
  <c r="NP37" i="1"/>
  <c r="NP33" i="1"/>
  <c r="NP44" i="1"/>
  <c r="NP38" i="1"/>
  <c r="NP31" i="1"/>
  <c r="NP27" i="1"/>
  <c r="NP41" i="1"/>
  <c r="NP34" i="1"/>
  <c r="NP29" i="1"/>
  <c r="NP40" i="1"/>
  <c r="NP36" i="1"/>
  <c r="NP48" i="1"/>
  <c r="NP23" i="1"/>
  <c r="NP26" i="1"/>
  <c r="NP22" i="1"/>
  <c r="NP28" i="1"/>
  <c r="NP25" i="1"/>
  <c r="NP32" i="1"/>
  <c r="NP30" i="1"/>
  <c r="NP24" i="1"/>
  <c r="NP21" i="1"/>
  <c r="NP17" i="1"/>
  <c r="NP13" i="1"/>
  <c r="NP20" i="1"/>
  <c r="NP16" i="1"/>
  <c r="NP12" i="1"/>
  <c r="NP19" i="1"/>
  <c r="NP15" i="1"/>
  <c r="NP11" i="1"/>
  <c r="NP18" i="1"/>
  <c r="NP14" i="1"/>
  <c r="NP50" i="1"/>
  <c r="BT20" i="3"/>
  <c r="HO20" i="3" s="1"/>
  <c r="NL60" i="1"/>
  <c r="NL54" i="1"/>
  <c r="NL53" i="1"/>
  <c r="NL47" i="1"/>
  <c r="NL52" i="1"/>
  <c r="NL51" i="1"/>
  <c r="NL49" i="1"/>
  <c r="NL48" i="1"/>
  <c r="NL43" i="1"/>
  <c r="NL45" i="1"/>
  <c r="NL46" i="1"/>
  <c r="NL42" i="1"/>
  <c r="NL39" i="1"/>
  <c r="NL35" i="1"/>
  <c r="NL44" i="1"/>
  <c r="NL37" i="1"/>
  <c r="NL33" i="1"/>
  <c r="NL34" i="1"/>
  <c r="NL31" i="1"/>
  <c r="NL27" i="1"/>
  <c r="NL38" i="1"/>
  <c r="NL29" i="1"/>
  <c r="NL32" i="1"/>
  <c r="NL40" i="1"/>
  <c r="NL30" i="1"/>
  <c r="NL41" i="1"/>
  <c r="NL36" i="1"/>
  <c r="NL28" i="1"/>
  <c r="NL23" i="1"/>
  <c r="NL26" i="1"/>
  <c r="NL25" i="1"/>
  <c r="NL24" i="1"/>
  <c r="NL22" i="1"/>
  <c r="NL21" i="1"/>
  <c r="NL17" i="1"/>
  <c r="NL13" i="1"/>
  <c r="NL20" i="1"/>
  <c r="NL16" i="1"/>
  <c r="NL12" i="1"/>
  <c r="NL19" i="1"/>
  <c r="NL15" i="1"/>
  <c r="NL11" i="1"/>
  <c r="NL18" i="1"/>
  <c r="NL14" i="1"/>
  <c r="NL50" i="1"/>
  <c r="BP20" i="3"/>
  <c r="HK20" i="3" s="1"/>
  <c r="NH60" i="1"/>
  <c r="NH54" i="1"/>
  <c r="NH47" i="1"/>
  <c r="NH51" i="1"/>
  <c r="NH53" i="1"/>
  <c r="NH49" i="1"/>
  <c r="NH43" i="1"/>
  <c r="NH45" i="1"/>
  <c r="NH48" i="1"/>
  <c r="NH52" i="1"/>
  <c r="NH46" i="1"/>
  <c r="NH42" i="1"/>
  <c r="NH39" i="1"/>
  <c r="NH35" i="1"/>
  <c r="NH37" i="1"/>
  <c r="NH33" i="1"/>
  <c r="NH41" i="1"/>
  <c r="NH38" i="1"/>
  <c r="NH31" i="1"/>
  <c r="NH34" i="1"/>
  <c r="NH29" i="1"/>
  <c r="NH44" i="1"/>
  <c r="NH36" i="1"/>
  <c r="NH40" i="1"/>
  <c r="NH32" i="1"/>
  <c r="NH27" i="1"/>
  <c r="NH23" i="1"/>
  <c r="NH30" i="1"/>
  <c r="NH26" i="1"/>
  <c r="NH28" i="1"/>
  <c r="NH25" i="1"/>
  <c r="NH24" i="1"/>
  <c r="NH21" i="1"/>
  <c r="NH17" i="1"/>
  <c r="NH13" i="1"/>
  <c r="NH20" i="1"/>
  <c r="NH16" i="1"/>
  <c r="NH12" i="1"/>
  <c r="NH22" i="1"/>
  <c r="NH19" i="1"/>
  <c r="NH15" i="1"/>
  <c r="NH11" i="1"/>
  <c r="NH18" i="1"/>
  <c r="NH14" i="1"/>
  <c r="NH50" i="1"/>
  <c r="BL20" i="3"/>
  <c r="HG20" i="3" s="1"/>
  <c r="ND60" i="1"/>
  <c r="ND54" i="1"/>
  <c r="ND53" i="1"/>
  <c r="ND47" i="1"/>
  <c r="ND52" i="1"/>
  <c r="ND51" i="1"/>
  <c r="ND49" i="1"/>
  <c r="ND43" i="1"/>
  <c r="ND48" i="1"/>
  <c r="ND45" i="1"/>
  <c r="ND46" i="1"/>
  <c r="ND42" i="1"/>
  <c r="ND44" i="1"/>
  <c r="ND39" i="1"/>
  <c r="ND35" i="1"/>
  <c r="ND37" i="1"/>
  <c r="ND33" i="1"/>
  <c r="ND34" i="1"/>
  <c r="ND31" i="1"/>
  <c r="ND38" i="1"/>
  <c r="ND29" i="1"/>
  <c r="ND41" i="1"/>
  <c r="ND40" i="1"/>
  <c r="ND36" i="1"/>
  <c r="ND32" i="1"/>
  <c r="ND30" i="1"/>
  <c r="ND28" i="1"/>
  <c r="ND27" i="1"/>
  <c r="ND23" i="1"/>
  <c r="ND26" i="1"/>
  <c r="ND25" i="1"/>
  <c r="ND24" i="1"/>
  <c r="ND22" i="1"/>
  <c r="ND21" i="1"/>
  <c r="ND17" i="1"/>
  <c r="ND13" i="1"/>
  <c r="ND20" i="1"/>
  <c r="ND16" i="1"/>
  <c r="ND12" i="1"/>
  <c r="ND19" i="1"/>
  <c r="ND15" i="1"/>
  <c r="ND11" i="1"/>
  <c r="ND18" i="1"/>
  <c r="ND14" i="1"/>
  <c r="ND50" i="1"/>
  <c r="BH20" i="3"/>
  <c r="HC20" i="3" s="1"/>
  <c r="MZ60" i="1"/>
  <c r="MZ47" i="1"/>
  <c r="MZ51" i="1"/>
  <c r="MZ53" i="1"/>
  <c r="MZ54" i="1"/>
  <c r="MZ49" i="1"/>
  <c r="MZ43" i="1"/>
  <c r="MZ52" i="1"/>
  <c r="MZ45" i="1"/>
  <c r="MZ46" i="1"/>
  <c r="MZ42" i="1"/>
  <c r="MZ48" i="1"/>
  <c r="MZ39" i="1"/>
  <c r="MZ35" i="1"/>
  <c r="MZ37" i="1"/>
  <c r="MZ33" i="1"/>
  <c r="MZ38" i="1"/>
  <c r="MZ31" i="1"/>
  <c r="MZ44" i="1"/>
  <c r="MZ41" i="1"/>
  <c r="MZ34" i="1"/>
  <c r="MZ29" i="1"/>
  <c r="MZ40" i="1"/>
  <c r="MZ36" i="1"/>
  <c r="MZ27" i="1"/>
  <c r="MZ23" i="1"/>
  <c r="MZ32" i="1"/>
  <c r="MZ26" i="1"/>
  <c r="MZ28" i="1"/>
  <c r="MZ25" i="1"/>
  <c r="MZ30" i="1"/>
  <c r="MZ24" i="1"/>
  <c r="MZ21" i="1"/>
  <c r="MZ17" i="1"/>
  <c r="MZ13" i="1"/>
  <c r="MZ20" i="1"/>
  <c r="MZ16" i="1"/>
  <c r="MZ12" i="1"/>
  <c r="MZ22" i="1"/>
  <c r="MZ19" i="1"/>
  <c r="MZ15" i="1"/>
  <c r="MZ11" i="1"/>
  <c r="MZ18" i="1"/>
  <c r="MZ14" i="1"/>
  <c r="MZ50" i="1"/>
  <c r="BD20" i="3"/>
  <c r="GY20" i="3" s="1"/>
  <c r="MV60" i="1"/>
  <c r="MV54" i="1"/>
  <c r="MV53" i="1"/>
  <c r="MV47" i="1"/>
  <c r="MV52" i="1"/>
  <c r="MV51" i="1"/>
  <c r="MV49" i="1"/>
  <c r="MV48" i="1"/>
  <c r="MV43" i="1"/>
  <c r="MV45" i="1"/>
  <c r="MV46" i="1"/>
  <c r="MV42" i="1"/>
  <c r="MV39" i="1"/>
  <c r="MV35" i="1"/>
  <c r="MV44" i="1"/>
  <c r="MV37" i="1"/>
  <c r="MV33" i="1"/>
  <c r="MV34" i="1"/>
  <c r="MV31" i="1"/>
  <c r="MV38" i="1"/>
  <c r="MV29" i="1"/>
  <c r="MV41" i="1"/>
  <c r="MV32" i="1"/>
  <c r="MV40" i="1"/>
  <c r="MV30" i="1"/>
  <c r="MV36" i="1"/>
  <c r="MV28" i="1"/>
  <c r="MV27" i="1"/>
  <c r="MV23" i="1"/>
  <c r="MV26" i="1"/>
  <c r="MV25" i="1"/>
  <c r="MV24" i="1"/>
  <c r="MV22" i="1"/>
  <c r="MV21" i="1"/>
  <c r="MV17" i="1"/>
  <c r="MV13" i="1"/>
  <c r="MV20" i="1"/>
  <c r="MV16" i="1"/>
  <c r="MV12" i="1"/>
  <c r="MV19" i="1"/>
  <c r="MV15" i="1"/>
  <c r="MV11" i="1"/>
  <c r="MV18" i="1"/>
  <c r="MV14" i="1"/>
  <c r="MV50" i="1"/>
  <c r="AZ20" i="3"/>
  <c r="GU20" i="3" s="1"/>
  <c r="MR60" i="1"/>
  <c r="MR54" i="1"/>
  <c r="MR47" i="1"/>
  <c r="MR51" i="1"/>
  <c r="MR53" i="1"/>
  <c r="MR49" i="1"/>
  <c r="MR43" i="1"/>
  <c r="MR45" i="1"/>
  <c r="MR48" i="1"/>
  <c r="MR46" i="1"/>
  <c r="MR42" i="1"/>
  <c r="MR39" i="1"/>
  <c r="MR35" i="1"/>
  <c r="MR37" i="1"/>
  <c r="MR33" i="1"/>
  <c r="MR52" i="1"/>
  <c r="MR41" i="1"/>
  <c r="MR38" i="1"/>
  <c r="MR31" i="1"/>
  <c r="MR34" i="1"/>
  <c r="MR29" i="1"/>
  <c r="MR36" i="1"/>
  <c r="MR44" i="1"/>
  <c r="MR40" i="1"/>
  <c r="MR27" i="1"/>
  <c r="MR23" i="1"/>
  <c r="MR30" i="1"/>
  <c r="MR26" i="1"/>
  <c r="MR32" i="1"/>
  <c r="MR28" i="1"/>
  <c r="MR25" i="1"/>
  <c r="MR24" i="1"/>
  <c r="MR21" i="1"/>
  <c r="MR17" i="1"/>
  <c r="MR13" i="1"/>
  <c r="MR20" i="1"/>
  <c r="MR16" i="1"/>
  <c r="MR12" i="1"/>
  <c r="MR22" i="1"/>
  <c r="MR19" i="1"/>
  <c r="MR15" i="1"/>
  <c r="MR11" i="1"/>
  <c r="MR18" i="1"/>
  <c r="MR14" i="1"/>
  <c r="MR50" i="1"/>
  <c r="AV20" i="3"/>
  <c r="GQ20" i="3" s="1"/>
  <c r="MN60" i="1"/>
  <c r="MN54" i="1"/>
  <c r="MN53" i="1"/>
  <c r="MN52" i="1"/>
  <c r="MN51" i="1"/>
  <c r="MN49" i="1"/>
  <c r="MN47" i="1"/>
  <c r="MN43" i="1"/>
  <c r="MN48" i="1"/>
  <c r="MN45" i="1"/>
  <c r="MN46" i="1"/>
  <c r="MN42" i="1"/>
  <c r="MN44" i="1"/>
  <c r="MN39" i="1"/>
  <c r="MN35" i="1"/>
  <c r="MN37" i="1"/>
  <c r="MN33" i="1"/>
  <c r="MN34" i="1"/>
  <c r="MN31" i="1"/>
  <c r="MN38" i="1"/>
  <c r="MN29" i="1"/>
  <c r="MN40" i="1"/>
  <c r="MN36" i="1"/>
  <c r="MN32" i="1"/>
  <c r="MN41" i="1"/>
  <c r="MN30" i="1"/>
  <c r="MN28" i="1"/>
  <c r="MN27" i="1"/>
  <c r="MN23" i="1"/>
  <c r="MN26" i="1"/>
  <c r="MN25" i="1"/>
  <c r="MN24" i="1"/>
  <c r="MN22" i="1"/>
  <c r="MN21" i="1"/>
  <c r="MN17" i="1"/>
  <c r="MN13" i="1"/>
  <c r="MN20" i="1"/>
  <c r="MN16" i="1"/>
  <c r="MN12" i="1"/>
  <c r="MN19" i="1"/>
  <c r="MN15" i="1"/>
  <c r="MN11" i="1"/>
  <c r="MN18" i="1"/>
  <c r="MN14" i="1"/>
  <c r="MN50" i="1"/>
  <c r="AR20" i="3"/>
  <c r="GM20" i="3" s="1"/>
  <c r="MJ60" i="1"/>
  <c r="MJ51" i="1"/>
  <c r="MJ54" i="1"/>
  <c r="MJ53" i="1"/>
  <c r="MJ49" i="1"/>
  <c r="MJ52" i="1"/>
  <c r="MJ47" i="1"/>
  <c r="MJ45" i="1"/>
  <c r="MJ46" i="1"/>
  <c r="MJ42" i="1"/>
  <c r="MJ43" i="1"/>
  <c r="MJ39" i="1"/>
  <c r="MJ35" i="1"/>
  <c r="MJ37" i="1"/>
  <c r="MJ33" i="1"/>
  <c r="MJ48" i="1"/>
  <c r="MJ44" i="1"/>
  <c r="MJ38" i="1"/>
  <c r="MJ31" i="1"/>
  <c r="MJ41" i="1"/>
  <c r="MJ34" i="1"/>
  <c r="MJ29" i="1"/>
  <c r="MJ40" i="1"/>
  <c r="MJ36" i="1"/>
  <c r="MJ27" i="1"/>
  <c r="MJ23" i="1"/>
  <c r="MJ26" i="1"/>
  <c r="MJ28" i="1"/>
  <c r="MJ25" i="1"/>
  <c r="MJ32" i="1"/>
  <c r="MJ30" i="1"/>
  <c r="MJ24" i="1"/>
  <c r="MJ21" i="1"/>
  <c r="MJ17" i="1"/>
  <c r="MJ13" i="1"/>
  <c r="MJ20" i="1"/>
  <c r="MJ16" i="1"/>
  <c r="MJ12" i="1"/>
  <c r="MJ22" i="1"/>
  <c r="MJ19" i="1"/>
  <c r="MJ15" i="1"/>
  <c r="MJ11" i="1"/>
  <c r="MJ18" i="1"/>
  <c r="MJ14" i="1"/>
  <c r="MJ50" i="1"/>
  <c r="AN20" i="3"/>
  <c r="GI20" i="3" s="1"/>
  <c r="MF60" i="1"/>
  <c r="MF54" i="1"/>
  <c r="MF53" i="1"/>
  <c r="MF52" i="1"/>
  <c r="MF51" i="1"/>
  <c r="MF49" i="1"/>
  <c r="MF47" i="1"/>
  <c r="MF48" i="1"/>
  <c r="MF45" i="1"/>
  <c r="MF46" i="1"/>
  <c r="MF42" i="1"/>
  <c r="MF39" i="1"/>
  <c r="MF35" i="1"/>
  <c r="MF44" i="1"/>
  <c r="MF43" i="1"/>
  <c r="MF37" i="1"/>
  <c r="MF33" i="1"/>
  <c r="MF34" i="1"/>
  <c r="MF31" i="1"/>
  <c r="MF38" i="1"/>
  <c r="MF29" i="1"/>
  <c r="MF32" i="1"/>
  <c r="MF40" i="1"/>
  <c r="MF30" i="1"/>
  <c r="MF41" i="1"/>
  <c r="MF36" i="1"/>
  <c r="MF28" i="1"/>
  <c r="MF27" i="1"/>
  <c r="MF23" i="1"/>
  <c r="MF26" i="1"/>
  <c r="MF25" i="1"/>
  <c r="MF24" i="1"/>
  <c r="MF22" i="1"/>
  <c r="MF21" i="1"/>
  <c r="MF17" i="1"/>
  <c r="MF13" i="1"/>
  <c r="MF20" i="1"/>
  <c r="MF16" i="1"/>
  <c r="MF12" i="1"/>
  <c r="MF19" i="1"/>
  <c r="MF15" i="1"/>
  <c r="MF18" i="1"/>
  <c r="MF14" i="1"/>
  <c r="MF11" i="1"/>
  <c r="MF50" i="1"/>
  <c r="AJ20" i="3"/>
  <c r="GE20" i="3" s="1"/>
  <c r="MB60" i="1"/>
  <c r="MB54" i="1"/>
  <c r="MB51" i="1"/>
  <c r="MB53" i="1"/>
  <c r="MB49" i="1"/>
  <c r="MB47" i="1"/>
  <c r="MB45" i="1"/>
  <c r="MB52" i="1"/>
  <c r="MB48" i="1"/>
  <c r="MB46" i="1"/>
  <c r="MB42" i="1"/>
  <c r="MB43" i="1"/>
  <c r="MB39" i="1"/>
  <c r="MB35" i="1"/>
  <c r="MB37" i="1"/>
  <c r="MB33" i="1"/>
  <c r="MB41" i="1"/>
  <c r="MB38" i="1"/>
  <c r="MB31" i="1"/>
  <c r="MB34" i="1"/>
  <c r="MB29" i="1"/>
  <c r="MB36" i="1"/>
  <c r="MB44" i="1"/>
  <c r="MB40" i="1"/>
  <c r="MB32" i="1"/>
  <c r="MB27" i="1"/>
  <c r="MB23" i="1"/>
  <c r="MB30" i="1"/>
  <c r="MB26" i="1"/>
  <c r="MB28" i="1"/>
  <c r="MB25" i="1"/>
  <c r="MB24" i="1"/>
  <c r="MB21" i="1"/>
  <c r="MB17" i="1"/>
  <c r="MB13" i="1"/>
  <c r="MB20" i="1"/>
  <c r="MB16" i="1"/>
  <c r="MB12" i="1"/>
  <c r="MB19" i="1"/>
  <c r="MB15" i="1"/>
  <c r="MB22" i="1"/>
  <c r="MB18" i="1"/>
  <c r="MB14" i="1"/>
  <c r="MB11" i="1"/>
  <c r="MB50" i="1"/>
  <c r="AF20" i="3"/>
  <c r="GA20" i="3" s="1"/>
  <c r="LX60" i="1"/>
  <c r="LX54" i="1"/>
  <c r="LX53" i="1"/>
  <c r="LX52" i="1"/>
  <c r="LX51" i="1"/>
  <c r="LX49" i="1"/>
  <c r="LX47" i="1"/>
  <c r="LX48" i="1"/>
  <c r="LX45" i="1"/>
  <c r="LX46" i="1"/>
  <c r="LX42" i="1"/>
  <c r="LX44" i="1"/>
  <c r="LX39" i="1"/>
  <c r="LX35" i="1"/>
  <c r="LX43" i="1"/>
  <c r="LX37" i="1"/>
  <c r="LX33" i="1"/>
  <c r="LX34" i="1"/>
  <c r="LX31" i="1"/>
  <c r="LX38" i="1"/>
  <c r="LX29" i="1"/>
  <c r="LX41" i="1"/>
  <c r="LX40" i="1"/>
  <c r="LX36" i="1"/>
  <c r="LX32" i="1"/>
  <c r="LX28" i="1"/>
  <c r="LX27" i="1"/>
  <c r="LX23" i="1"/>
  <c r="LX26" i="1"/>
  <c r="LX25" i="1"/>
  <c r="LX30" i="1"/>
  <c r="LX24" i="1"/>
  <c r="LX21" i="1"/>
  <c r="LX17" i="1"/>
  <c r="LX13" i="1"/>
  <c r="LX20" i="1"/>
  <c r="LX16" i="1"/>
  <c r="LX12" i="1"/>
  <c r="LX22" i="1"/>
  <c r="LX19" i="1"/>
  <c r="LX15" i="1"/>
  <c r="LX18" i="1"/>
  <c r="LX14" i="1"/>
  <c r="LX11" i="1"/>
  <c r="LX50" i="1"/>
  <c r="AB20" i="3"/>
  <c r="FW20" i="3" s="1"/>
  <c r="LT60" i="1"/>
  <c r="LT52" i="1"/>
  <c r="LT51" i="1"/>
  <c r="LT53" i="1"/>
  <c r="LT54" i="1"/>
  <c r="LT49" i="1"/>
  <c r="LT47" i="1"/>
  <c r="LT45" i="1"/>
  <c r="LT46" i="1"/>
  <c r="LT42" i="1"/>
  <c r="LT43" i="1"/>
  <c r="LT39" i="1"/>
  <c r="LT35" i="1"/>
  <c r="LT48" i="1"/>
  <c r="LT37" i="1"/>
  <c r="LT33" i="1"/>
  <c r="LT38" i="1"/>
  <c r="LT31" i="1"/>
  <c r="LT44" i="1"/>
  <c r="LT41" i="1"/>
  <c r="LT34" i="1"/>
  <c r="LT29" i="1"/>
  <c r="LT40" i="1"/>
  <c r="LT36" i="1"/>
  <c r="LT27" i="1"/>
  <c r="LT23" i="1"/>
  <c r="LT32" i="1"/>
  <c r="LT30" i="1"/>
  <c r="LT26" i="1"/>
  <c r="LT28" i="1"/>
  <c r="LT25" i="1"/>
  <c r="LT24" i="1"/>
  <c r="LT21" i="1"/>
  <c r="LT17" i="1"/>
  <c r="LT13" i="1"/>
  <c r="LT22" i="1"/>
  <c r="LT20" i="1"/>
  <c r="LT16" i="1"/>
  <c r="LT12" i="1"/>
  <c r="LT19" i="1"/>
  <c r="LT15" i="1"/>
  <c r="LT18" i="1"/>
  <c r="LT14" i="1"/>
  <c r="LT11" i="1"/>
  <c r="LT50" i="1"/>
  <c r="X20" i="3"/>
  <c r="FS20" i="3" s="1"/>
  <c r="LP60" i="1"/>
  <c r="LP54" i="1"/>
  <c r="LP53" i="1"/>
  <c r="LP52" i="1"/>
  <c r="LP51" i="1"/>
  <c r="LP49" i="1"/>
  <c r="LP48" i="1"/>
  <c r="LP47" i="1"/>
  <c r="LP45" i="1"/>
  <c r="LP46" i="1"/>
  <c r="LP42" i="1"/>
  <c r="LP39" i="1"/>
  <c r="LP35" i="1"/>
  <c r="LP44" i="1"/>
  <c r="LP43" i="1"/>
  <c r="LP37" i="1"/>
  <c r="LP33" i="1"/>
  <c r="LP34" i="1"/>
  <c r="LP31" i="1"/>
  <c r="LP38" i="1"/>
  <c r="LP29" i="1"/>
  <c r="LP41" i="1"/>
  <c r="LP32" i="1"/>
  <c r="LP40" i="1"/>
  <c r="LP36" i="1"/>
  <c r="LP28" i="1"/>
  <c r="LP27" i="1"/>
  <c r="LP23" i="1"/>
  <c r="LP26" i="1"/>
  <c r="LP25" i="1"/>
  <c r="LP30" i="1"/>
  <c r="LP24" i="1"/>
  <c r="LP22" i="1"/>
  <c r="LP21" i="1"/>
  <c r="LP17" i="1"/>
  <c r="LP13" i="1"/>
  <c r="LP20" i="1"/>
  <c r="LP16" i="1"/>
  <c r="LP12" i="1"/>
  <c r="LP19" i="1"/>
  <c r="LP15" i="1"/>
  <c r="LP18" i="1"/>
  <c r="LP14" i="1"/>
  <c r="LP11" i="1"/>
  <c r="LP50" i="1"/>
  <c r="ET20" i="3"/>
  <c r="KO20" i="3" s="1"/>
  <c r="QL53" i="1"/>
  <c r="QL60" i="1"/>
  <c r="QL54" i="1"/>
  <c r="QL52" i="1"/>
  <c r="QL49" i="1"/>
  <c r="QL48" i="1"/>
  <c r="QL47" i="1"/>
  <c r="QL51" i="1"/>
  <c r="QL45" i="1"/>
  <c r="QL43" i="1"/>
  <c r="QL42" i="1"/>
  <c r="QL44" i="1"/>
  <c r="QL40" i="1"/>
  <c r="QL41" i="1"/>
  <c r="QL37" i="1"/>
  <c r="QL33" i="1"/>
  <c r="QL46" i="1"/>
  <c r="QL39" i="1"/>
  <c r="QL35" i="1"/>
  <c r="QL36" i="1"/>
  <c r="QL29" i="1"/>
  <c r="QL32" i="1"/>
  <c r="QL31" i="1"/>
  <c r="QL27" i="1"/>
  <c r="QL34" i="1"/>
  <c r="QL38" i="1"/>
  <c r="QL25" i="1"/>
  <c r="QL28" i="1"/>
  <c r="QL24" i="1"/>
  <c r="QL30" i="1"/>
  <c r="QL23" i="1"/>
  <c r="QL26" i="1"/>
  <c r="QL22" i="1"/>
  <c r="QL19" i="1"/>
  <c r="QL15" i="1"/>
  <c r="QL11" i="1"/>
  <c r="QL18" i="1"/>
  <c r="QL14" i="1"/>
  <c r="QL21" i="1"/>
  <c r="QL17" i="1"/>
  <c r="QL13" i="1"/>
  <c r="QL20" i="1"/>
  <c r="QL16" i="1"/>
  <c r="QL12" i="1"/>
  <c r="QL50" i="1"/>
  <c r="EL20" i="3"/>
  <c r="KG20" i="3" s="1"/>
  <c r="QD53" i="1"/>
  <c r="QD60" i="1"/>
  <c r="QD54" i="1"/>
  <c r="QD52" i="1"/>
  <c r="QD49" i="1"/>
  <c r="QD48" i="1"/>
  <c r="QD47" i="1"/>
  <c r="QD45" i="1"/>
  <c r="QD51" i="1"/>
  <c r="QD43" i="1"/>
  <c r="QD42" i="1"/>
  <c r="QD44" i="1"/>
  <c r="QD40" i="1"/>
  <c r="QD46" i="1"/>
  <c r="QD41" i="1"/>
  <c r="QD37" i="1"/>
  <c r="QD33" i="1"/>
  <c r="QD39" i="1"/>
  <c r="QD35" i="1"/>
  <c r="QD36" i="1"/>
  <c r="QD29" i="1"/>
  <c r="QD32" i="1"/>
  <c r="QD31" i="1"/>
  <c r="QD27" i="1"/>
  <c r="QD38" i="1"/>
  <c r="QD34" i="1"/>
  <c r="QD25" i="1"/>
  <c r="QD28" i="1"/>
  <c r="QD24" i="1"/>
  <c r="QD23" i="1"/>
  <c r="QD30" i="1"/>
  <c r="QD26" i="1"/>
  <c r="QD21" i="1"/>
  <c r="QD19" i="1"/>
  <c r="QD15" i="1"/>
  <c r="QD11" i="1"/>
  <c r="QD18" i="1"/>
  <c r="QD14" i="1"/>
  <c r="QD22" i="1"/>
  <c r="QD17" i="1"/>
  <c r="QD13" i="1"/>
  <c r="QD20" i="1"/>
  <c r="QD16" i="1"/>
  <c r="QD12" i="1"/>
  <c r="QD50" i="1"/>
  <c r="EH20" i="3"/>
  <c r="KC20" i="3" s="1"/>
  <c r="PZ53" i="1"/>
  <c r="PZ60" i="1"/>
  <c r="PZ52" i="1"/>
  <c r="PZ49" i="1"/>
  <c r="PZ48" i="1"/>
  <c r="PZ47" i="1"/>
  <c r="PZ54" i="1"/>
  <c r="PZ45" i="1"/>
  <c r="PZ43" i="1"/>
  <c r="PZ44" i="1"/>
  <c r="PZ42" i="1"/>
  <c r="PZ40" i="1"/>
  <c r="PZ37" i="1"/>
  <c r="PZ33" i="1"/>
  <c r="PZ41" i="1"/>
  <c r="PZ39" i="1"/>
  <c r="PZ35" i="1"/>
  <c r="PZ46" i="1"/>
  <c r="PZ32" i="1"/>
  <c r="PZ29" i="1"/>
  <c r="PZ36" i="1"/>
  <c r="PZ31" i="1"/>
  <c r="PZ27" i="1"/>
  <c r="PZ30" i="1"/>
  <c r="PZ51" i="1"/>
  <c r="PZ38" i="1"/>
  <c r="PZ34" i="1"/>
  <c r="PZ25" i="1"/>
  <c r="PZ24" i="1"/>
  <c r="PZ23" i="1"/>
  <c r="PZ28" i="1"/>
  <c r="PZ26" i="1"/>
  <c r="PZ19" i="1"/>
  <c r="PZ15" i="1"/>
  <c r="PZ11" i="1"/>
  <c r="PZ18" i="1"/>
  <c r="PZ14" i="1"/>
  <c r="PZ17" i="1"/>
  <c r="PZ13" i="1"/>
  <c r="PZ22" i="1"/>
  <c r="PZ21" i="1"/>
  <c r="PZ20" i="1"/>
  <c r="PZ16" i="1"/>
  <c r="PZ12" i="1"/>
  <c r="PZ50" i="1"/>
  <c r="DZ20" i="3"/>
  <c r="JU20" i="3" s="1"/>
  <c r="PR53" i="1"/>
  <c r="PR60" i="1"/>
  <c r="PR52" i="1"/>
  <c r="PR49" i="1"/>
  <c r="PR54" i="1"/>
  <c r="PR48" i="1"/>
  <c r="PR47" i="1"/>
  <c r="PR45" i="1"/>
  <c r="PR43" i="1"/>
  <c r="PR51" i="1"/>
  <c r="PR44" i="1"/>
  <c r="PR42" i="1"/>
  <c r="PR40" i="1"/>
  <c r="PR37" i="1"/>
  <c r="PR33" i="1"/>
  <c r="PR41" i="1"/>
  <c r="PR39" i="1"/>
  <c r="PR35" i="1"/>
  <c r="PR32" i="1"/>
  <c r="PR29" i="1"/>
  <c r="PR36" i="1"/>
  <c r="PR31" i="1"/>
  <c r="PR27" i="1"/>
  <c r="PR46" i="1"/>
  <c r="PR38" i="1"/>
  <c r="PR34" i="1"/>
  <c r="PR30" i="1"/>
  <c r="PR25" i="1"/>
  <c r="PR24" i="1"/>
  <c r="PR23" i="1"/>
  <c r="PR28" i="1"/>
  <c r="PR26" i="1"/>
  <c r="PR19" i="1"/>
  <c r="PR15" i="1"/>
  <c r="PR11" i="1"/>
  <c r="PR22" i="1"/>
  <c r="PR21" i="1"/>
  <c r="PR18" i="1"/>
  <c r="PR14" i="1"/>
  <c r="PR17" i="1"/>
  <c r="PR13" i="1"/>
  <c r="PR20" i="1"/>
  <c r="PR16" i="1"/>
  <c r="PR12" i="1"/>
  <c r="PR50" i="1"/>
  <c r="DR20" i="3"/>
  <c r="JM20" i="3" s="1"/>
  <c r="PJ53" i="1"/>
  <c r="PJ60" i="1"/>
  <c r="PJ52" i="1"/>
  <c r="PJ49" i="1"/>
  <c r="PJ48" i="1"/>
  <c r="PJ47" i="1"/>
  <c r="PJ45" i="1"/>
  <c r="PJ43" i="1"/>
  <c r="PJ54" i="1"/>
  <c r="PJ44" i="1"/>
  <c r="PJ42" i="1"/>
  <c r="PJ40" i="1"/>
  <c r="PJ51" i="1"/>
  <c r="PJ37" i="1"/>
  <c r="PJ33" i="1"/>
  <c r="PJ41" i="1"/>
  <c r="PJ39" i="1"/>
  <c r="PJ35" i="1"/>
  <c r="PJ32" i="1"/>
  <c r="PJ29" i="1"/>
  <c r="PJ46" i="1"/>
  <c r="PJ36" i="1"/>
  <c r="PJ31" i="1"/>
  <c r="PJ27" i="1"/>
  <c r="PJ30" i="1"/>
  <c r="PJ38" i="1"/>
  <c r="PJ34" i="1"/>
  <c r="PJ25" i="1"/>
  <c r="PJ24" i="1"/>
  <c r="PJ23" i="1"/>
  <c r="PJ28" i="1"/>
  <c r="PJ26" i="1"/>
  <c r="PJ19" i="1"/>
  <c r="PJ15" i="1"/>
  <c r="PJ11" i="1"/>
  <c r="PJ18" i="1"/>
  <c r="PJ14" i="1"/>
  <c r="PJ17" i="1"/>
  <c r="PJ13" i="1"/>
  <c r="PJ22" i="1"/>
  <c r="PJ21" i="1"/>
  <c r="PJ20" i="1"/>
  <c r="PJ16" i="1"/>
  <c r="PJ12" i="1"/>
  <c r="PJ50" i="1"/>
  <c r="DJ20" i="3"/>
  <c r="JE20" i="3" s="1"/>
  <c r="PB53" i="1"/>
  <c r="PB60" i="1"/>
  <c r="PB52" i="1"/>
  <c r="PB49" i="1"/>
  <c r="PB54" i="1"/>
  <c r="PB48" i="1"/>
  <c r="PB47" i="1"/>
  <c r="PB45" i="1"/>
  <c r="PB43" i="1"/>
  <c r="PB44" i="1"/>
  <c r="PB42" i="1"/>
  <c r="PB51" i="1"/>
  <c r="PB40" i="1"/>
  <c r="PB37" i="1"/>
  <c r="PB33" i="1"/>
  <c r="PB41" i="1"/>
  <c r="PB39" i="1"/>
  <c r="PB35" i="1"/>
  <c r="PB32" i="1"/>
  <c r="PB29" i="1"/>
  <c r="PB36" i="1"/>
  <c r="PB31" i="1"/>
  <c r="PB27" i="1"/>
  <c r="PB38" i="1"/>
  <c r="PB46" i="1"/>
  <c r="PB34" i="1"/>
  <c r="PB30" i="1"/>
  <c r="PB25" i="1"/>
  <c r="PB24" i="1"/>
  <c r="PB23" i="1"/>
  <c r="PB28" i="1"/>
  <c r="PB26" i="1"/>
  <c r="PB19" i="1"/>
  <c r="PB15" i="1"/>
  <c r="PB22" i="1"/>
  <c r="PB21" i="1"/>
  <c r="PB18" i="1"/>
  <c r="PB14" i="1"/>
  <c r="PB17" i="1"/>
  <c r="PB13" i="1"/>
  <c r="PB20" i="1"/>
  <c r="PB16" i="1"/>
  <c r="PB11" i="1"/>
  <c r="PB12" i="1"/>
  <c r="PB50" i="1"/>
  <c r="DB20" i="3"/>
  <c r="IW20" i="3" s="1"/>
  <c r="OT53" i="1"/>
  <c r="OT60" i="1"/>
  <c r="OT52" i="1"/>
  <c r="OT49" i="1"/>
  <c r="OT48" i="1"/>
  <c r="OT47" i="1"/>
  <c r="OT45" i="1"/>
  <c r="OT54" i="1"/>
  <c r="OT43" i="1"/>
  <c r="OT44" i="1"/>
  <c r="OT42" i="1"/>
  <c r="OT40" i="1"/>
  <c r="OT37" i="1"/>
  <c r="OT33" i="1"/>
  <c r="OT41" i="1"/>
  <c r="OT39" i="1"/>
  <c r="OT35" i="1"/>
  <c r="OT46" i="1"/>
  <c r="OT29" i="1"/>
  <c r="OT51" i="1"/>
  <c r="OT36" i="1"/>
  <c r="OT32" i="1"/>
  <c r="OT31" i="1"/>
  <c r="OT27" i="1"/>
  <c r="OT30" i="1"/>
  <c r="OT38" i="1"/>
  <c r="OT34" i="1"/>
  <c r="OT25" i="1"/>
  <c r="OT24" i="1"/>
  <c r="OT23" i="1"/>
  <c r="OT28" i="1"/>
  <c r="OT26" i="1"/>
  <c r="OT19" i="1"/>
  <c r="OT15" i="1"/>
  <c r="OT18" i="1"/>
  <c r="OT14" i="1"/>
  <c r="OT17" i="1"/>
  <c r="OT13" i="1"/>
  <c r="OT22" i="1"/>
  <c r="OT21" i="1"/>
  <c r="OT20" i="1"/>
  <c r="OT16" i="1"/>
  <c r="OT12" i="1"/>
  <c r="OT50" i="1"/>
  <c r="OT11" i="1"/>
  <c r="CT20" i="3"/>
  <c r="IO20" i="3" s="1"/>
  <c r="OL53" i="1"/>
  <c r="OL60" i="1"/>
  <c r="OL52" i="1"/>
  <c r="OL49" i="1"/>
  <c r="OL54" i="1"/>
  <c r="OL48" i="1"/>
  <c r="OL47" i="1"/>
  <c r="OL45" i="1"/>
  <c r="OL43" i="1"/>
  <c r="OL51" i="1"/>
  <c r="OL44" i="1"/>
  <c r="OL42" i="1"/>
  <c r="OL40" i="1"/>
  <c r="OL37" i="1"/>
  <c r="OL33" i="1"/>
  <c r="OL41" i="1"/>
  <c r="OL39" i="1"/>
  <c r="OL35" i="1"/>
  <c r="OL29" i="1"/>
  <c r="OL36" i="1"/>
  <c r="OL31" i="1"/>
  <c r="OL27" i="1"/>
  <c r="OL38" i="1"/>
  <c r="OL32" i="1"/>
  <c r="OL34" i="1"/>
  <c r="OL30" i="1"/>
  <c r="OL46" i="1"/>
  <c r="OL25" i="1"/>
  <c r="OL24" i="1"/>
  <c r="OL23" i="1"/>
  <c r="OL28" i="1"/>
  <c r="OL26" i="1"/>
  <c r="OL19" i="1"/>
  <c r="OL15" i="1"/>
  <c r="OL22" i="1"/>
  <c r="OL18" i="1"/>
  <c r="OL14" i="1"/>
  <c r="OL21" i="1"/>
  <c r="OL17" i="1"/>
  <c r="OL13" i="1"/>
  <c r="OL20" i="1"/>
  <c r="OL16" i="1"/>
  <c r="OL11" i="1"/>
  <c r="OL50" i="1"/>
  <c r="OL12" i="1"/>
  <c r="CL20" i="3"/>
  <c r="IG20" i="3" s="1"/>
  <c r="OD53" i="1"/>
  <c r="OD60" i="1"/>
  <c r="OD52" i="1"/>
  <c r="OD49" i="1"/>
  <c r="OD48" i="1"/>
  <c r="OD47" i="1"/>
  <c r="OD45" i="1"/>
  <c r="OD43" i="1"/>
  <c r="OD44" i="1"/>
  <c r="OD42" i="1"/>
  <c r="OD37" i="1"/>
  <c r="OD33" i="1"/>
  <c r="OD54" i="1"/>
  <c r="OD51" i="1"/>
  <c r="OD41" i="1"/>
  <c r="OD39" i="1"/>
  <c r="OD35" i="1"/>
  <c r="OD40" i="1"/>
  <c r="OD29" i="1"/>
  <c r="OD46" i="1"/>
  <c r="OD36" i="1"/>
  <c r="OD31" i="1"/>
  <c r="OD27" i="1"/>
  <c r="OD32" i="1"/>
  <c r="OD30" i="1"/>
  <c r="OD38" i="1"/>
  <c r="OD34" i="1"/>
  <c r="OD25" i="1"/>
  <c r="OD24" i="1"/>
  <c r="OD23" i="1"/>
  <c r="OD28" i="1"/>
  <c r="OD26" i="1"/>
  <c r="OD19" i="1"/>
  <c r="OD15" i="1"/>
  <c r="OD18" i="1"/>
  <c r="OD14" i="1"/>
  <c r="OD21" i="1"/>
  <c r="OD17" i="1"/>
  <c r="OD13" i="1"/>
  <c r="OD22" i="1"/>
  <c r="OD20" i="1"/>
  <c r="OD16" i="1"/>
  <c r="OD12" i="1"/>
  <c r="OD50" i="1"/>
  <c r="OD11" i="1"/>
  <c r="CD20" i="3"/>
  <c r="HY20" i="3" s="1"/>
  <c r="NV53" i="1"/>
  <c r="NV60" i="1"/>
  <c r="NV52" i="1"/>
  <c r="NV49" i="1"/>
  <c r="NV54" i="1"/>
  <c r="NV48" i="1"/>
  <c r="NV47" i="1"/>
  <c r="NV45" i="1"/>
  <c r="NV43" i="1"/>
  <c r="NV44" i="1"/>
  <c r="NV42" i="1"/>
  <c r="NV51" i="1"/>
  <c r="NV37" i="1"/>
  <c r="NV33" i="1"/>
  <c r="NV41" i="1"/>
  <c r="NV39" i="1"/>
  <c r="NV35" i="1"/>
  <c r="NV40" i="1"/>
  <c r="NV29" i="1"/>
  <c r="NV36" i="1"/>
  <c r="NV31" i="1"/>
  <c r="NV27" i="1"/>
  <c r="NV38" i="1"/>
  <c r="NV32" i="1"/>
  <c r="NV34" i="1"/>
  <c r="NV30" i="1"/>
  <c r="NV46" i="1"/>
  <c r="NV25" i="1"/>
  <c r="NV24" i="1"/>
  <c r="NV23" i="1"/>
  <c r="NV28" i="1"/>
  <c r="NV26" i="1"/>
  <c r="NV19" i="1"/>
  <c r="NV15" i="1"/>
  <c r="NV22" i="1"/>
  <c r="NV18" i="1"/>
  <c r="NV14" i="1"/>
  <c r="NV21" i="1"/>
  <c r="NV17" i="1"/>
  <c r="NV13" i="1"/>
  <c r="NV20" i="1"/>
  <c r="NV16" i="1"/>
  <c r="NV11" i="1"/>
  <c r="NV12" i="1"/>
  <c r="NV50" i="1"/>
  <c r="BV20" i="3"/>
  <c r="HQ20" i="3" s="1"/>
  <c r="NN53" i="1"/>
  <c r="NN60" i="1"/>
  <c r="NN52" i="1"/>
  <c r="NN49" i="1"/>
  <c r="NN48" i="1"/>
  <c r="NN47" i="1"/>
  <c r="NN54" i="1"/>
  <c r="NN45" i="1"/>
  <c r="NN43" i="1"/>
  <c r="NN44" i="1"/>
  <c r="NN42" i="1"/>
  <c r="NN37" i="1"/>
  <c r="NN33" i="1"/>
  <c r="NN41" i="1"/>
  <c r="NN39" i="1"/>
  <c r="NN35" i="1"/>
  <c r="NN46" i="1"/>
  <c r="NN40" i="1"/>
  <c r="NN29" i="1"/>
  <c r="NN36" i="1"/>
  <c r="NN31" i="1"/>
  <c r="NN27" i="1"/>
  <c r="NN32" i="1"/>
  <c r="NN30" i="1"/>
  <c r="NN38" i="1"/>
  <c r="NN51" i="1"/>
  <c r="NN34" i="1"/>
  <c r="NN25" i="1"/>
  <c r="NN24" i="1"/>
  <c r="NN23" i="1"/>
  <c r="NN28" i="1"/>
  <c r="NN26" i="1"/>
  <c r="NN19" i="1"/>
  <c r="NN15" i="1"/>
  <c r="NN18" i="1"/>
  <c r="NN14" i="1"/>
  <c r="NN21" i="1"/>
  <c r="NN17" i="1"/>
  <c r="NN13" i="1"/>
  <c r="NN22" i="1"/>
  <c r="NN20" i="1"/>
  <c r="NN16" i="1"/>
  <c r="NN12" i="1"/>
  <c r="NN50" i="1"/>
  <c r="NN11" i="1"/>
  <c r="BN20" i="3"/>
  <c r="HI20" i="3" s="1"/>
  <c r="NF60" i="1"/>
  <c r="NF53" i="1"/>
  <c r="NF52" i="1"/>
  <c r="NF49" i="1"/>
  <c r="NF54" i="1"/>
  <c r="NF48" i="1"/>
  <c r="NF47" i="1"/>
  <c r="NF45" i="1"/>
  <c r="NF43" i="1"/>
  <c r="NF51" i="1"/>
  <c r="NF44" i="1"/>
  <c r="NF42" i="1"/>
  <c r="NF37" i="1"/>
  <c r="NF33" i="1"/>
  <c r="NF41" i="1"/>
  <c r="NF39" i="1"/>
  <c r="NF35" i="1"/>
  <c r="NF40" i="1"/>
  <c r="NF29" i="1"/>
  <c r="NF36" i="1"/>
  <c r="NF31" i="1"/>
  <c r="NF46" i="1"/>
  <c r="NF38" i="1"/>
  <c r="NF32" i="1"/>
  <c r="NF34" i="1"/>
  <c r="NF30" i="1"/>
  <c r="NF25" i="1"/>
  <c r="NF24" i="1"/>
  <c r="NF27" i="1"/>
  <c r="NF23" i="1"/>
  <c r="NF28" i="1"/>
  <c r="NF26" i="1"/>
  <c r="NF19" i="1"/>
  <c r="NF15" i="1"/>
  <c r="NF18" i="1"/>
  <c r="NF14" i="1"/>
  <c r="NF21" i="1"/>
  <c r="NF17" i="1"/>
  <c r="NF13" i="1"/>
  <c r="NF22" i="1"/>
  <c r="NF20" i="1"/>
  <c r="NF16" i="1"/>
  <c r="NF11" i="1"/>
  <c r="NF50" i="1"/>
  <c r="NF12" i="1"/>
  <c r="BJ20" i="3"/>
  <c r="HE20" i="3" s="1"/>
  <c r="NB60" i="1"/>
  <c r="NB53" i="1"/>
  <c r="NB54" i="1"/>
  <c r="NB52" i="1"/>
  <c r="NB49" i="1"/>
  <c r="NB48" i="1"/>
  <c r="NB47" i="1"/>
  <c r="NB45" i="1"/>
  <c r="NB51" i="1"/>
  <c r="NB42" i="1"/>
  <c r="NB44" i="1"/>
  <c r="NB46" i="1"/>
  <c r="NB41" i="1"/>
  <c r="NB37" i="1"/>
  <c r="NB33" i="1"/>
  <c r="NB39" i="1"/>
  <c r="NB35" i="1"/>
  <c r="NB36" i="1"/>
  <c r="NB29" i="1"/>
  <c r="NB43" i="1"/>
  <c r="NB40" i="1"/>
  <c r="NB31" i="1"/>
  <c r="NB38" i="1"/>
  <c r="NB34" i="1"/>
  <c r="NB32" i="1"/>
  <c r="NB25" i="1"/>
  <c r="NB28" i="1"/>
  <c r="NB24" i="1"/>
  <c r="NB30" i="1"/>
  <c r="NB27" i="1"/>
  <c r="NB23" i="1"/>
  <c r="NB26" i="1"/>
  <c r="NB19" i="1"/>
  <c r="NB15" i="1"/>
  <c r="NB22" i="1"/>
  <c r="NB18" i="1"/>
  <c r="NB14" i="1"/>
  <c r="NB21" i="1"/>
  <c r="NB17" i="1"/>
  <c r="NB13" i="1"/>
  <c r="NB20" i="1"/>
  <c r="NB16" i="1"/>
  <c r="NB12" i="1"/>
  <c r="NB11" i="1"/>
  <c r="NB50" i="1"/>
  <c r="BB20" i="3"/>
  <c r="GW20" i="3" s="1"/>
  <c r="MT60" i="1"/>
  <c r="MT53" i="1"/>
  <c r="MT54" i="1"/>
  <c r="MT52" i="1"/>
  <c r="MT49" i="1"/>
  <c r="MT48" i="1"/>
  <c r="MT47" i="1"/>
  <c r="MT51" i="1"/>
  <c r="MT45" i="1"/>
  <c r="MT42" i="1"/>
  <c r="MT44" i="1"/>
  <c r="MT43" i="1"/>
  <c r="MT41" i="1"/>
  <c r="MT37" i="1"/>
  <c r="MT33" i="1"/>
  <c r="MT46" i="1"/>
  <c r="MT39" i="1"/>
  <c r="MT35" i="1"/>
  <c r="MT36" i="1"/>
  <c r="MT29" i="1"/>
  <c r="MT40" i="1"/>
  <c r="MT31" i="1"/>
  <c r="MT34" i="1"/>
  <c r="MT32" i="1"/>
  <c r="MT38" i="1"/>
  <c r="MT30" i="1"/>
  <c r="MT25" i="1"/>
  <c r="MT28" i="1"/>
  <c r="MT24" i="1"/>
  <c r="MT27" i="1"/>
  <c r="MT23" i="1"/>
  <c r="MT26" i="1"/>
  <c r="MT19" i="1"/>
  <c r="MT15" i="1"/>
  <c r="MT22" i="1"/>
  <c r="MT18" i="1"/>
  <c r="MT14" i="1"/>
  <c r="MT21" i="1"/>
  <c r="MT17" i="1"/>
  <c r="MT13" i="1"/>
  <c r="MT20" i="1"/>
  <c r="MT16" i="1"/>
  <c r="MT11" i="1"/>
  <c r="MT12" i="1"/>
  <c r="MT50" i="1"/>
  <c r="AT20" i="3"/>
  <c r="GO20" i="3" s="1"/>
  <c r="ML60" i="1"/>
  <c r="ML53" i="1"/>
  <c r="ML54" i="1"/>
  <c r="ML52" i="1"/>
  <c r="ML49" i="1"/>
  <c r="ML48" i="1"/>
  <c r="ML45" i="1"/>
  <c r="ML51" i="1"/>
  <c r="ML42" i="1"/>
  <c r="ML44" i="1"/>
  <c r="ML46" i="1"/>
  <c r="ML41" i="1"/>
  <c r="ML37" i="1"/>
  <c r="ML33" i="1"/>
  <c r="ML39" i="1"/>
  <c r="ML35" i="1"/>
  <c r="ML47" i="1"/>
  <c r="ML36" i="1"/>
  <c r="ML29" i="1"/>
  <c r="ML40" i="1"/>
  <c r="ML31" i="1"/>
  <c r="ML38" i="1"/>
  <c r="ML43" i="1"/>
  <c r="ML34" i="1"/>
  <c r="ML32" i="1"/>
  <c r="ML25" i="1"/>
  <c r="ML28" i="1"/>
  <c r="ML24" i="1"/>
  <c r="ML30" i="1"/>
  <c r="ML27" i="1"/>
  <c r="ML23" i="1"/>
  <c r="ML26" i="1"/>
  <c r="ML19" i="1"/>
  <c r="ML15" i="1"/>
  <c r="ML22" i="1"/>
  <c r="ML18" i="1"/>
  <c r="ML14" i="1"/>
  <c r="ML21" i="1"/>
  <c r="ML17" i="1"/>
  <c r="ML13" i="1"/>
  <c r="ML20" i="1"/>
  <c r="ML16" i="1"/>
  <c r="ML12" i="1"/>
  <c r="ML11" i="1"/>
  <c r="ML50" i="1"/>
  <c r="AL20" i="3"/>
  <c r="GG20" i="3" s="1"/>
  <c r="MD60" i="1"/>
  <c r="MD53" i="1"/>
  <c r="MD54" i="1"/>
  <c r="MD52" i="1"/>
  <c r="MD49" i="1"/>
  <c r="MD48" i="1"/>
  <c r="MD51" i="1"/>
  <c r="MD45" i="1"/>
  <c r="MD47" i="1"/>
  <c r="MD42" i="1"/>
  <c r="MD44" i="1"/>
  <c r="MD41" i="1"/>
  <c r="MD37" i="1"/>
  <c r="MD33" i="1"/>
  <c r="MD46" i="1"/>
  <c r="MD39" i="1"/>
  <c r="MD35" i="1"/>
  <c r="MD36" i="1"/>
  <c r="MD29" i="1"/>
  <c r="MD40" i="1"/>
  <c r="MD31" i="1"/>
  <c r="MD34" i="1"/>
  <c r="MD32" i="1"/>
  <c r="MD43" i="1"/>
  <c r="MD38" i="1"/>
  <c r="MD30" i="1"/>
  <c r="MD25" i="1"/>
  <c r="MD28" i="1"/>
  <c r="MD24" i="1"/>
  <c r="MD27" i="1"/>
  <c r="MD23" i="1"/>
  <c r="MD26" i="1"/>
  <c r="MD19" i="1"/>
  <c r="MD15" i="1"/>
  <c r="MD22" i="1"/>
  <c r="MD18" i="1"/>
  <c r="MD14" i="1"/>
  <c r="MD21" i="1"/>
  <c r="MD17" i="1"/>
  <c r="MD13" i="1"/>
  <c r="MD20" i="1"/>
  <c r="MD16" i="1"/>
  <c r="MD12" i="1"/>
  <c r="MD11" i="1"/>
  <c r="MD50" i="1"/>
  <c r="EU20" i="3"/>
  <c r="KP20" i="3" s="1"/>
  <c r="QM54" i="1"/>
  <c r="QM60" i="1"/>
  <c r="QM52" i="1"/>
  <c r="QM53" i="1"/>
  <c r="QM48" i="1"/>
  <c r="QM47" i="1"/>
  <c r="QM51" i="1"/>
  <c r="QM49" i="1"/>
  <c r="QM44" i="1"/>
  <c r="QM46" i="1"/>
  <c r="QM41" i="1"/>
  <c r="QM43" i="1"/>
  <c r="QM40" i="1"/>
  <c r="QM36" i="1"/>
  <c r="QM32" i="1"/>
  <c r="QM45" i="1"/>
  <c r="QM38" i="1"/>
  <c r="QM34" i="1"/>
  <c r="QM35" i="1"/>
  <c r="QM28" i="1"/>
  <c r="QM39" i="1"/>
  <c r="QM30" i="1"/>
  <c r="QM33" i="1"/>
  <c r="QM42" i="1"/>
  <c r="QM31" i="1"/>
  <c r="QM37" i="1"/>
  <c r="QM29" i="1"/>
  <c r="QM24" i="1"/>
  <c r="QM27" i="1"/>
  <c r="QM23" i="1"/>
  <c r="QM26" i="1"/>
  <c r="QM22" i="1"/>
  <c r="QM25" i="1"/>
  <c r="QM18" i="1"/>
  <c r="QM14" i="1"/>
  <c r="QM21" i="1"/>
  <c r="QM17" i="1"/>
  <c r="QM13" i="1"/>
  <c r="QM20" i="1"/>
  <c r="QM16" i="1"/>
  <c r="QM12" i="1"/>
  <c r="QM19" i="1"/>
  <c r="QM15" i="1"/>
  <c r="QM50" i="1"/>
  <c r="QM11" i="1"/>
  <c r="EQ20" i="3"/>
  <c r="KL20" i="3" s="1"/>
  <c r="QI54" i="1"/>
  <c r="QI52" i="1"/>
  <c r="QI60" i="1"/>
  <c r="QI48" i="1"/>
  <c r="QI53" i="1"/>
  <c r="QI47" i="1"/>
  <c r="QI51" i="1"/>
  <c r="QI44" i="1"/>
  <c r="QI46" i="1"/>
  <c r="QI43" i="1"/>
  <c r="QI41" i="1"/>
  <c r="QI49" i="1"/>
  <c r="QI36" i="1"/>
  <c r="QI32" i="1"/>
  <c r="QI40" i="1"/>
  <c r="QI38" i="1"/>
  <c r="QI34" i="1"/>
  <c r="QI42" i="1"/>
  <c r="QI39" i="1"/>
  <c r="QI28" i="1"/>
  <c r="QI35" i="1"/>
  <c r="QI30" i="1"/>
  <c r="QI37" i="1"/>
  <c r="QI31" i="1"/>
  <c r="QI33" i="1"/>
  <c r="QI45" i="1"/>
  <c r="QI24" i="1"/>
  <c r="QI23" i="1"/>
  <c r="QI29" i="1"/>
  <c r="QI26" i="1"/>
  <c r="QI22" i="1"/>
  <c r="QI27" i="1"/>
  <c r="QI25" i="1"/>
  <c r="QI21" i="1"/>
  <c r="QI18" i="1"/>
  <c r="QI14" i="1"/>
  <c r="QI17" i="1"/>
  <c r="QI13" i="1"/>
  <c r="QI20" i="1"/>
  <c r="QI16" i="1"/>
  <c r="QI12" i="1"/>
  <c r="QI19" i="1"/>
  <c r="QI15" i="1"/>
  <c r="QI50" i="1"/>
  <c r="QI11" i="1"/>
  <c r="EM20" i="3"/>
  <c r="KH20" i="3" s="1"/>
  <c r="QE54" i="1"/>
  <c r="QE60" i="1"/>
  <c r="QE52" i="1"/>
  <c r="QE53" i="1"/>
  <c r="QE48" i="1"/>
  <c r="QE47" i="1"/>
  <c r="QE51" i="1"/>
  <c r="QE44" i="1"/>
  <c r="QE49" i="1"/>
  <c r="QE46" i="1"/>
  <c r="QE41" i="1"/>
  <c r="QE43" i="1"/>
  <c r="QE45" i="1"/>
  <c r="QE40" i="1"/>
  <c r="QE36" i="1"/>
  <c r="QE32" i="1"/>
  <c r="QE38" i="1"/>
  <c r="QE34" i="1"/>
  <c r="QE35" i="1"/>
  <c r="QE28" i="1"/>
  <c r="QE39" i="1"/>
  <c r="QE30" i="1"/>
  <c r="QE37" i="1"/>
  <c r="QE42" i="1"/>
  <c r="QE33" i="1"/>
  <c r="QE31" i="1"/>
  <c r="QE29" i="1"/>
  <c r="QE24" i="1"/>
  <c r="QE27" i="1"/>
  <c r="QE23" i="1"/>
  <c r="QE26" i="1"/>
  <c r="QE22" i="1"/>
  <c r="QE25" i="1"/>
  <c r="QE18" i="1"/>
  <c r="QE14" i="1"/>
  <c r="QE17" i="1"/>
  <c r="QE13" i="1"/>
  <c r="QE20" i="1"/>
  <c r="QE16" i="1"/>
  <c r="QE12" i="1"/>
  <c r="QE21" i="1"/>
  <c r="QE19" i="1"/>
  <c r="QE15" i="1"/>
  <c r="QE11" i="1"/>
  <c r="QE50" i="1"/>
  <c r="EI20" i="3"/>
  <c r="KD20" i="3" s="1"/>
  <c r="QA54" i="1"/>
  <c r="QA52" i="1"/>
  <c r="QA48" i="1"/>
  <c r="QA47" i="1"/>
  <c r="QA60" i="1"/>
  <c r="QA51" i="1"/>
  <c r="QA53" i="1"/>
  <c r="QA44" i="1"/>
  <c r="QA46" i="1"/>
  <c r="QA43" i="1"/>
  <c r="QA41" i="1"/>
  <c r="QA36" i="1"/>
  <c r="QA32" i="1"/>
  <c r="QA40" i="1"/>
  <c r="QA38" i="1"/>
  <c r="QA34" i="1"/>
  <c r="QA45" i="1"/>
  <c r="QA39" i="1"/>
  <c r="QA28" i="1"/>
  <c r="QA42" i="1"/>
  <c r="QA35" i="1"/>
  <c r="QA30" i="1"/>
  <c r="QA49" i="1"/>
  <c r="QA31" i="1"/>
  <c r="QA37" i="1"/>
  <c r="QA33" i="1"/>
  <c r="QA24" i="1"/>
  <c r="QA23" i="1"/>
  <c r="QA29" i="1"/>
  <c r="QA26" i="1"/>
  <c r="QA22" i="1"/>
  <c r="QA27" i="1"/>
  <c r="QA25" i="1"/>
  <c r="QA18" i="1"/>
  <c r="QA14" i="1"/>
  <c r="QA17" i="1"/>
  <c r="QA13" i="1"/>
  <c r="QA21" i="1"/>
  <c r="QA20" i="1"/>
  <c r="QA16" i="1"/>
  <c r="QA12" i="1"/>
  <c r="QA19" i="1"/>
  <c r="QA15" i="1"/>
  <c r="QA50" i="1"/>
  <c r="QA11" i="1"/>
  <c r="EE20" i="3"/>
  <c r="JZ20" i="3" s="1"/>
  <c r="PW54" i="1"/>
  <c r="PW60" i="1"/>
  <c r="PW52" i="1"/>
  <c r="PW53" i="1"/>
  <c r="PW48" i="1"/>
  <c r="PW47" i="1"/>
  <c r="PW51" i="1"/>
  <c r="PW49" i="1"/>
  <c r="PW44" i="1"/>
  <c r="PW46" i="1"/>
  <c r="PW41" i="1"/>
  <c r="PW43" i="1"/>
  <c r="PW40" i="1"/>
  <c r="PW36" i="1"/>
  <c r="PW32" i="1"/>
  <c r="PW45" i="1"/>
  <c r="PW38" i="1"/>
  <c r="PW34" i="1"/>
  <c r="PW35" i="1"/>
  <c r="PW28" i="1"/>
  <c r="PW39" i="1"/>
  <c r="PW30" i="1"/>
  <c r="PW33" i="1"/>
  <c r="PW31" i="1"/>
  <c r="PW42" i="1"/>
  <c r="PW37" i="1"/>
  <c r="PW29" i="1"/>
  <c r="PW24" i="1"/>
  <c r="PW27" i="1"/>
  <c r="PW23" i="1"/>
  <c r="PW26" i="1"/>
  <c r="PW22" i="1"/>
  <c r="PW25" i="1"/>
  <c r="PW18" i="1"/>
  <c r="PW14" i="1"/>
  <c r="PW21" i="1"/>
  <c r="PW17" i="1"/>
  <c r="PW13" i="1"/>
  <c r="PW20" i="1"/>
  <c r="PW16" i="1"/>
  <c r="PW12" i="1"/>
  <c r="PW19" i="1"/>
  <c r="PW15" i="1"/>
  <c r="PW11" i="1"/>
  <c r="PW50" i="1"/>
  <c r="EA20" i="3"/>
  <c r="JV20" i="3" s="1"/>
  <c r="PS54" i="1"/>
  <c r="PS52" i="1"/>
  <c r="PS60" i="1"/>
  <c r="PS48" i="1"/>
  <c r="PS53" i="1"/>
  <c r="PS47" i="1"/>
  <c r="PS51" i="1"/>
  <c r="PS44" i="1"/>
  <c r="PS46" i="1"/>
  <c r="PS49" i="1"/>
  <c r="PS43" i="1"/>
  <c r="PS41" i="1"/>
  <c r="PS36" i="1"/>
  <c r="PS32" i="1"/>
  <c r="PS40" i="1"/>
  <c r="PS38" i="1"/>
  <c r="PS34" i="1"/>
  <c r="PS42" i="1"/>
  <c r="PS39" i="1"/>
  <c r="PS28" i="1"/>
  <c r="PS35" i="1"/>
  <c r="PS30" i="1"/>
  <c r="PS45" i="1"/>
  <c r="PS37" i="1"/>
  <c r="PS31" i="1"/>
  <c r="PS33" i="1"/>
  <c r="PS24" i="1"/>
  <c r="PS23" i="1"/>
  <c r="PS29" i="1"/>
  <c r="PS26" i="1"/>
  <c r="PS22" i="1"/>
  <c r="PS27" i="1"/>
  <c r="PS25" i="1"/>
  <c r="PS21" i="1"/>
  <c r="PS18" i="1"/>
  <c r="PS14" i="1"/>
  <c r="PS17" i="1"/>
  <c r="PS13" i="1"/>
  <c r="PS20" i="1"/>
  <c r="PS16" i="1"/>
  <c r="PS12" i="1"/>
  <c r="PS19" i="1"/>
  <c r="PS15" i="1"/>
  <c r="PS50" i="1"/>
  <c r="PS11" i="1"/>
  <c r="DW20" i="3"/>
  <c r="JR20" i="3" s="1"/>
  <c r="PO54" i="1"/>
  <c r="PO60" i="1"/>
  <c r="PO52" i="1"/>
  <c r="PO53" i="1"/>
  <c r="PO48" i="1"/>
  <c r="PO47" i="1"/>
  <c r="PO51" i="1"/>
  <c r="PO44" i="1"/>
  <c r="PO49" i="1"/>
  <c r="PO46" i="1"/>
  <c r="PO41" i="1"/>
  <c r="PO43" i="1"/>
  <c r="PO45" i="1"/>
  <c r="PO40" i="1"/>
  <c r="PO36" i="1"/>
  <c r="PO32" i="1"/>
  <c r="PO38" i="1"/>
  <c r="PO34" i="1"/>
  <c r="PO35" i="1"/>
  <c r="PO28" i="1"/>
  <c r="PO39" i="1"/>
  <c r="PO30" i="1"/>
  <c r="PO42" i="1"/>
  <c r="PO37" i="1"/>
  <c r="PO33" i="1"/>
  <c r="PO31" i="1"/>
  <c r="PO29" i="1"/>
  <c r="PO24" i="1"/>
  <c r="PO27" i="1"/>
  <c r="PO23" i="1"/>
  <c r="PO26" i="1"/>
  <c r="PO22" i="1"/>
  <c r="PO25" i="1"/>
  <c r="PO18" i="1"/>
  <c r="PO14" i="1"/>
  <c r="PO17" i="1"/>
  <c r="PO13" i="1"/>
  <c r="PO20" i="1"/>
  <c r="PO16" i="1"/>
  <c r="PO12" i="1"/>
  <c r="PO21" i="1"/>
  <c r="PO19" i="1"/>
  <c r="PO15" i="1"/>
  <c r="PO11" i="1"/>
  <c r="PO50" i="1"/>
  <c r="DS20" i="3"/>
  <c r="JN20" i="3" s="1"/>
  <c r="PK54" i="1"/>
  <c r="PK52" i="1"/>
  <c r="PK48" i="1"/>
  <c r="PK47" i="1"/>
  <c r="PK60" i="1"/>
  <c r="PK51" i="1"/>
  <c r="PK44" i="1"/>
  <c r="PK46" i="1"/>
  <c r="PK53" i="1"/>
  <c r="PK43" i="1"/>
  <c r="PK41" i="1"/>
  <c r="PK49" i="1"/>
  <c r="PK36" i="1"/>
  <c r="PK32" i="1"/>
  <c r="PK40" i="1"/>
  <c r="PK38" i="1"/>
  <c r="PK34" i="1"/>
  <c r="PK39" i="1"/>
  <c r="PK28" i="1"/>
  <c r="PK45" i="1"/>
  <c r="PK42" i="1"/>
  <c r="PK35" i="1"/>
  <c r="PK30" i="1"/>
  <c r="PK31" i="1"/>
  <c r="PK37" i="1"/>
  <c r="PK33" i="1"/>
  <c r="PK24" i="1"/>
  <c r="PK23" i="1"/>
  <c r="PK29" i="1"/>
  <c r="PK26" i="1"/>
  <c r="PK22" i="1"/>
  <c r="PK27" i="1"/>
  <c r="PK25" i="1"/>
  <c r="PK18" i="1"/>
  <c r="PK14" i="1"/>
  <c r="PK17" i="1"/>
  <c r="PK13" i="1"/>
  <c r="PK21" i="1"/>
  <c r="PK20" i="1"/>
  <c r="PK16" i="1"/>
  <c r="PK12" i="1"/>
  <c r="PK19" i="1"/>
  <c r="PK15" i="1"/>
  <c r="PK50" i="1"/>
  <c r="PK11" i="1"/>
  <c r="DO20" i="3"/>
  <c r="JJ20" i="3" s="1"/>
  <c r="PG54" i="1"/>
  <c r="PG60" i="1"/>
  <c r="PG52" i="1"/>
  <c r="PG53" i="1"/>
  <c r="PG48" i="1"/>
  <c r="PG47" i="1"/>
  <c r="PG51" i="1"/>
  <c r="PG49" i="1"/>
  <c r="PG44" i="1"/>
  <c r="PG46" i="1"/>
  <c r="PG41" i="1"/>
  <c r="PG43" i="1"/>
  <c r="PG40" i="1"/>
  <c r="PG36" i="1"/>
  <c r="PG32" i="1"/>
  <c r="PG45" i="1"/>
  <c r="PG38" i="1"/>
  <c r="PG34" i="1"/>
  <c r="PG35" i="1"/>
  <c r="PG28" i="1"/>
  <c r="PG39" i="1"/>
  <c r="PG30" i="1"/>
  <c r="PG33" i="1"/>
  <c r="PG42" i="1"/>
  <c r="PG31" i="1"/>
  <c r="PG37" i="1"/>
  <c r="PG29" i="1"/>
  <c r="PG24" i="1"/>
  <c r="PG27" i="1"/>
  <c r="PG23" i="1"/>
  <c r="PG26" i="1"/>
  <c r="PG22" i="1"/>
  <c r="PG25" i="1"/>
  <c r="PG18" i="1"/>
  <c r="PG14" i="1"/>
  <c r="PG21" i="1"/>
  <c r="PG17" i="1"/>
  <c r="PG13" i="1"/>
  <c r="PG20" i="1"/>
  <c r="PG16" i="1"/>
  <c r="PG12" i="1"/>
  <c r="PG19" i="1"/>
  <c r="PG15" i="1"/>
  <c r="PG11" i="1"/>
  <c r="PG50" i="1"/>
  <c r="DK20" i="3"/>
  <c r="JF20" i="3" s="1"/>
  <c r="PC54" i="1"/>
  <c r="PC52" i="1"/>
  <c r="PC60" i="1"/>
  <c r="PC48" i="1"/>
  <c r="PC53" i="1"/>
  <c r="PC47" i="1"/>
  <c r="PC51" i="1"/>
  <c r="PC44" i="1"/>
  <c r="PC46" i="1"/>
  <c r="PC43" i="1"/>
  <c r="PC41" i="1"/>
  <c r="PC49" i="1"/>
  <c r="PC36" i="1"/>
  <c r="PC32" i="1"/>
  <c r="PC40" i="1"/>
  <c r="PC38" i="1"/>
  <c r="PC34" i="1"/>
  <c r="PC42" i="1"/>
  <c r="PC39" i="1"/>
  <c r="PC28" i="1"/>
  <c r="PC35" i="1"/>
  <c r="PC30" i="1"/>
  <c r="PC37" i="1"/>
  <c r="PC31" i="1"/>
  <c r="PC45" i="1"/>
  <c r="PC33" i="1"/>
  <c r="PC24" i="1"/>
  <c r="PC23" i="1"/>
  <c r="PC29" i="1"/>
  <c r="PC26" i="1"/>
  <c r="PC22" i="1"/>
  <c r="PC27" i="1"/>
  <c r="PC25" i="1"/>
  <c r="PC21" i="1"/>
  <c r="PC18" i="1"/>
  <c r="PC14" i="1"/>
  <c r="PC17" i="1"/>
  <c r="PC13" i="1"/>
  <c r="PC20" i="1"/>
  <c r="PC16" i="1"/>
  <c r="PC12" i="1"/>
  <c r="PC19" i="1"/>
  <c r="PC15" i="1"/>
  <c r="PC50" i="1"/>
  <c r="PC11" i="1"/>
  <c r="DG20" i="3"/>
  <c r="JB20" i="3" s="1"/>
  <c r="OY54" i="1"/>
  <c r="OY60" i="1"/>
  <c r="OY52" i="1"/>
  <c r="OY53" i="1"/>
  <c r="OY48" i="1"/>
  <c r="OY47" i="1"/>
  <c r="OY51" i="1"/>
  <c r="OY44" i="1"/>
  <c r="OY49" i="1"/>
  <c r="OY46" i="1"/>
  <c r="OY41" i="1"/>
  <c r="OY43" i="1"/>
  <c r="OY45" i="1"/>
  <c r="OY40" i="1"/>
  <c r="OY36" i="1"/>
  <c r="OY38" i="1"/>
  <c r="OY34" i="1"/>
  <c r="OY35" i="1"/>
  <c r="OY28" i="1"/>
  <c r="OY39" i="1"/>
  <c r="OY32" i="1"/>
  <c r="OY30" i="1"/>
  <c r="OY37" i="1"/>
  <c r="OY42" i="1"/>
  <c r="OY33" i="1"/>
  <c r="OY31" i="1"/>
  <c r="OY29" i="1"/>
  <c r="OY24" i="1"/>
  <c r="OY27" i="1"/>
  <c r="OY23" i="1"/>
  <c r="OY26" i="1"/>
  <c r="OY22" i="1"/>
  <c r="OY25" i="1"/>
  <c r="OY18" i="1"/>
  <c r="OY14" i="1"/>
  <c r="OY17" i="1"/>
  <c r="OY13" i="1"/>
  <c r="OY20" i="1"/>
  <c r="OY16" i="1"/>
  <c r="OY12" i="1"/>
  <c r="OY21" i="1"/>
  <c r="OY19" i="1"/>
  <c r="OY15" i="1"/>
  <c r="OY50" i="1"/>
  <c r="OY11" i="1"/>
  <c r="DC20" i="3"/>
  <c r="IX20" i="3" s="1"/>
  <c r="OU54" i="1"/>
  <c r="OU52" i="1"/>
  <c r="OU48" i="1"/>
  <c r="OU47" i="1"/>
  <c r="OU60" i="1"/>
  <c r="OU51" i="1"/>
  <c r="OU44" i="1"/>
  <c r="OU53" i="1"/>
  <c r="OU46" i="1"/>
  <c r="OU43" i="1"/>
  <c r="OU41" i="1"/>
  <c r="OU36" i="1"/>
  <c r="OU40" i="1"/>
  <c r="OU38" i="1"/>
  <c r="OU34" i="1"/>
  <c r="OU45" i="1"/>
  <c r="OU39" i="1"/>
  <c r="OU28" i="1"/>
  <c r="OU49" i="1"/>
  <c r="OU42" i="1"/>
  <c r="OU35" i="1"/>
  <c r="OU30" i="1"/>
  <c r="OU32" i="1"/>
  <c r="OU31" i="1"/>
  <c r="OU37" i="1"/>
  <c r="OU33" i="1"/>
  <c r="OU24" i="1"/>
  <c r="OU23" i="1"/>
  <c r="OU29" i="1"/>
  <c r="OU26" i="1"/>
  <c r="OU22" i="1"/>
  <c r="OU27" i="1"/>
  <c r="OU25" i="1"/>
  <c r="OU18" i="1"/>
  <c r="OU14" i="1"/>
  <c r="OU17" i="1"/>
  <c r="OU13" i="1"/>
  <c r="OU21" i="1"/>
  <c r="OU20" i="1"/>
  <c r="OU16" i="1"/>
  <c r="OU12" i="1"/>
  <c r="OU19" i="1"/>
  <c r="OU15" i="1"/>
  <c r="OU50" i="1"/>
  <c r="OU11" i="1"/>
  <c r="CY20" i="3"/>
  <c r="IT20" i="3" s="1"/>
  <c r="OQ54" i="1"/>
  <c r="OQ60" i="1"/>
  <c r="OQ52" i="1"/>
  <c r="OQ53" i="1"/>
  <c r="OQ48" i="1"/>
  <c r="OQ47" i="1"/>
  <c r="OQ51" i="1"/>
  <c r="OQ49" i="1"/>
  <c r="OQ44" i="1"/>
  <c r="OQ46" i="1"/>
  <c r="OQ41" i="1"/>
  <c r="OQ43" i="1"/>
  <c r="OQ40" i="1"/>
  <c r="OQ36" i="1"/>
  <c r="OQ45" i="1"/>
  <c r="OQ38" i="1"/>
  <c r="OQ34" i="1"/>
  <c r="OQ35" i="1"/>
  <c r="OQ32" i="1"/>
  <c r="OQ28" i="1"/>
  <c r="OQ39" i="1"/>
  <c r="OQ30" i="1"/>
  <c r="OQ33" i="1"/>
  <c r="OQ31" i="1"/>
  <c r="OQ42" i="1"/>
  <c r="OQ37" i="1"/>
  <c r="OQ29" i="1"/>
  <c r="OQ24" i="1"/>
  <c r="OQ27" i="1"/>
  <c r="OQ23" i="1"/>
  <c r="OQ26" i="1"/>
  <c r="OQ22" i="1"/>
  <c r="OQ25" i="1"/>
  <c r="OQ18" i="1"/>
  <c r="OQ14" i="1"/>
  <c r="OQ21" i="1"/>
  <c r="OQ17" i="1"/>
  <c r="OQ13" i="1"/>
  <c r="OQ20" i="1"/>
  <c r="OQ16" i="1"/>
  <c r="OQ12" i="1"/>
  <c r="OQ19" i="1"/>
  <c r="OQ15" i="1"/>
  <c r="OQ11" i="1"/>
  <c r="OQ50" i="1"/>
  <c r="CU20" i="3"/>
  <c r="IP20" i="3" s="1"/>
  <c r="OM54" i="1"/>
  <c r="OM52" i="1"/>
  <c r="OM60" i="1"/>
  <c r="OM48" i="1"/>
  <c r="OM53" i="1"/>
  <c r="OM47" i="1"/>
  <c r="OM51" i="1"/>
  <c r="OM44" i="1"/>
  <c r="OM46" i="1"/>
  <c r="OM49" i="1"/>
  <c r="OM43" i="1"/>
  <c r="OM41" i="1"/>
  <c r="OM36" i="1"/>
  <c r="OM40" i="1"/>
  <c r="OM38" i="1"/>
  <c r="OM34" i="1"/>
  <c r="OM42" i="1"/>
  <c r="OM39" i="1"/>
  <c r="OM32" i="1"/>
  <c r="OM28" i="1"/>
  <c r="OM35" i="1"/>
  <c r="OM30" i="1"/>
  <c r="OM37" i="1"/>
  <c r="OM31" i="1"/>
  <c r="OM33" i="1"/>
  <c r="OM45" i="1"/>
  <c r="OM24" i="1"/>
  <c r="OM23" i="1"/>
  <c r="OM29" i="1"/>
  <c r="OM26" i="1"/>
  <c r="OM22" i="1"/>
  <c r="OM27" i="1"/>
  <c r="OM25" i="1"/>
  <c r="OM18" i="1"/>
  <c r="OM14" i="1"/>
  <c r="OM21" i="1"/>
  <c r="OM17" i="1"/>
  <c r="OM13" i="1"/>
  <c r="OM20" i="1"/>
  <c r="OM16" i="1"/>
  <c r="OM12" i="1"/>
  <c r="OM19" i="1"/>
  <c r="OM15" i="1"/>
  <c r="OM50" i="1"/>
  <c r="OM11" i="1"/>
  <c r="CQ20" i="3"/>
  <c r="IL20" i="3" s="1"/>
  <c r="OI54" i="1"/>
  <c r="OI60" i="1"/>
  <c r="OI52" i="1"/>
  <c r="OI53" i="1"/>
  <c r="OI48" i="1"/>
  <c r="OI47" i="1"/>
  <c r="OI51" i="1"/>
  <c r="OI44" i="1"/>
  <c r="OI49" i="1"/>
  <c r="OI46" i="1"/>
  <c r="OI41" i="1"/>
  <c r="OI43" i="1"/>
  <c r="OI45" i="1"/>
  <c r="OI40" i="1"/>
  <c r="OI36" i="1"/>
  <c r="OI38" i="1"/>
  <c r="OI34" i="1"/>
  <c r="OI35" i="1"/>
  <c r="OI32" i="1"/>
  <c r="OI28" i="1"/>
  <c r="OI39" i="1"/>
  <c r="OI30" i="1"/>
  <c r="OI42" i="1"/>
  <c r="OI37" i="1"/>
  <c r="OI33" i="1"/>
  <c r="OI31" i="1"/>
  <c r="OI29" i="1"/>
  <c r="OI24" i="1"/>
  <c r="OI27" i="1"/>
  <c r="OI23" i="1"/>
  <c r="OI26" i="1"/>
  <c r="OI22" i="1"/>
  <c r="OI25" i="1"/>
  <c r="OI18" i="1"/>
  <c r="OI14" i="1"/>
  <c r="OI21" i="1"/>
  <c r="OI17" i="1"/>
  <c r="OI13" i="1"/>
  <c r="OI20" i="1"/>
  <c r="OI16" i="1"/>
  <c r="OI12" i="1"/>
  <c r="OI19" i="1"/>
  <c r="OI15" i="1"/>
  <c r="OI50" i="1"/>
  <c r="OI11" i="1"/>
  <c r="CM20" i="3"/>
  <c r="IH20" i="3" s="1"/>
  <c r="OE54" i="1"/>
  <c r="OE52" i="1"/>
  <c r="OE48" i="1"/>
  <c r="OE47" i="1"/>
  <c r="OE60" i="1"/>
  <c r="OE51" i="1"/>
  <c r="OE44" i="1"/>
  <c r="OE46" i="1"/>
  <c r="OE43" i="1"/>
  <c r="OE41" i="1"/>
  <c r="OE53" i="1"/>
  <c r="OE40" i="1"/>
  <c r="OE36" i="1"/>
  <c r="OE49" i="1"/>
  <c r="OE38" i="1"/>
  <c r="OE34" i="1"/>
  <c r="OE39" i="1"/>
  <c r="OE32" i="1"/>
  <c r="OE28" i="1"/>
  <c r="OE45" i="1"/>
  <c r="OE42" i="1"/>
  <c r="OE35" i="1"/>
  <c r="OE30" i="1"/>
  <c r="OE31" i="1"/>
  <c r="OE37" i="1"/>
  <c r="OE33" i="1"/>
  <c r="OE24" i="1"/>
  <c r="OE23" i="1"/>
  <c r="OE29" i="1"/>
  <c r="OE26" i="1"/>
  <c r="OE22" i="1"/>
  <c r="OE27" i="1"/>
  <c r="OE25" i="1"/>
  <c r="OE18" i="1"/>
  <c r="OE14" i="1"/>
  <c r="OE21" i="1"/>
  <c r="OE17" i="1"/>
  <c r="OE13" i="1"/>
  <c r="OE20" i="1"/>
  <c r="OE16" i="1"/>
  <c r="OE12" i="1"/>
  <c r="OE19" i="1"/>
  <c r="OE15" i="1"/>
  <c r="OE50" i="1"/>
  <c r="OE11" i="1"/>
  <c r="CI20" i="3"/>
  <c r="ID20" i="3" s="1"/>
  <c r="OA54" i="1"/>
  <c r="OA60" i="1"/>
  <c r="OA52" i="1"/>
  <c r="OA53" i="1"/>
  <c r="OA48" i="1"/>
  <c r="OA47" i="1"/>
  <c r="OA51" i="1"/>
  <c r="OA49" i="1"/>
  <c r="OA44" i="1"/>
  <c r="OA46" i="1"/>
  <c r="OA41" i="1"/>
  <c r="OA43" i="1"/>
  <c r="OA40" i="1"/>
  <c r="OA36" i="1"/>
  <c r="OA45" i="1"/>
  <c r="OA38" i="1"/>
  <c r="OA34" i="1"/>
  <c r="OA35" i="1"/>
  <c r="OA32" i="1"/>
  <c r="OA28" i="1"/>
  <c r="OA39" i="1"/>
  <c r="OA30" i="1"/>
  <c r="OA33" i="1"/>
  <c r="OA42" i="1"/>
  <c r="OA31" i="1"/>
  <c r="OA37" i="1"/>
  <c r="OA29" i="1"/>
  <c r="OA24" i="1"/>
  <c r="OA27" i="1"/>
  <c r="OA23" i="1"/>
  <c r="OA26" i="1"/>
  <c r="OA22" i="1"/>
  <c r="OA25" i="1"/>
  <c r="OA18" i="1"/>
  <c r="OA14" i="1"/>
  <c r="OA21" i="1"/>
  <c r="OA17" i="1"/>
  <c r="OA13" i="1"/>
  <c r="OA20" i="1"/>
  <c r="OA16" i="1"/>
  <c r="OA12" i="1"/>
  <c r="OA19" i="1"/>
  <c r="OA15" i="1"/>
  <c r="OA11" i="1"/>
  <c r="OA50" i="1"/>
  <c r="CE20" i="3"/>
  <c r="HZ20" i="3" s="1"/>
  <c r="NW54" i="1"/>
  <c r="NW52" i="1"/>
  <c r="NW60" i="1"/>
  <c r="NW48" i="1"/>
  <c r="NW53" i="1"/>
  <c r="NW47" i="1"/>
  <c r="NW51" i="1"/>
  <c r="NW44" i="1"/>
  <c r="NW46" i="1"/>
  <c r="NW43" i="1"/>
  <c r="NW41" i="1"/>
  <c r="NW49" i="1"/>
  <c r="NW40" i="1"/>
  <c r="NW36" i="1"/>
  <c r="NW38" i="1"/>
  <c r="NW34" i="1"/>
  <c r="NW42" i="1"/>
  <c r="NW39" i="1"/>
  <c r="NW32" i="1"/>
  <c r="NW28" i="1"/>
  <c r="NW35" i="1"/>
  <c r="NW30" i="1"/>
  <c r="NW37" i="1"/>
  <c r="NW31" i="1"/>
  <c r="NW33" i="1"/>
  <c r="NW45" i="1"/>
  <c r="NW24" i="1"/>
  <c r="NW23" i="1"/>
  <c r="NW29" i="1"/>
  <c r="NW26" i="1"/>
  <c r="NW22" i="1"/>
  <c r="NW27" i="1"/>
  <c r="NW25" i="1"/>
  <c r="NW18" i="1"/>
  <c r="NW14" i="1"/>
  <c r="NW21" i="1"/>
  <c r="NW17" i="1"/>
  <c r="NW13" i="1"/>
  <c r="NW20" i="1"/>
  <c r="NW16" i="1"/>
  <c r="NW12" i="1"/>
  <c r="NW19" i="1"/>
  <c r="NW15" i="1"/>
  <c r="NW50" i="1"/>
  <c r="NW11" i="1"/>
  <c r="CA20" i="3"/>
  <c r="HV20" i="3" s="1"/>
  <c r="NS54" i="1"/>
  <c r="NS60" i="1"/>
  <c r="NS52" i="1"/>
  <c r="NS53" i="1"/>
  <c r="NS48" i="1"/>
  <c r="NS47" i="1"/>
  <c r="NS51" i="1"/>
  <c r="NS44" i="1"/>
  <c r="NS49" i="1"/>
  <c r="NS46" i="1"/>
  <c r="NS41" i="1"/>
  <c r="NS43" i="1"/>
  <c r="NS45" i="1"/>
  <c r="NS40" i="1"/>
  <c r="NS36" i="1"/>
  <c r="NS38" i="1"/>
  <c r="NS34" i="1"/>
  <c r="NS35" i="1"/>
  <c r="NS32" i="1"/>
  <c r="NS28" i="1"/>
  <c r="NS39" i="1"/>
  <c r="NS30" i="1"/>
  <c r="NS37" i="1"/>
  <c r="NS42" i="1"/>
  <c r="NS33" i="1"/>
  <c r="NS31" i="1"/>
  <c r="NS29" i="1"/>
  <c r="NS24" i="1"/>
  <c r="NS27" i="1"/>
  <c r="NS23" i="1"/>
  <c r="NS26" i="1"/>
  <c r="NS22" i="1"/>
  <c r="NS25" i="1"/>
  <c r="NS18" i="1"/>
  <c r="NS14" i="1"/>
  <c r="NS21" i="1"/>
  <c r="NS17" i="1"/>
  <c r="NS13" i="1"/>
  <c r="NS20" i="1"/>
  <c r="NS16" i="1"/>
  <c r="NS12" i="1"/>
  <c r="NS19" i="1"/>
  <c r="NS15" i="1"/>
  <c r="NS50" i="1"/>
  <c r="NS11" i="1"/>
  <c r="BW20" i="3"/>
  <c r="HR20" i="3" s="1"/>
  <c r="NO54" i="1"/>
  <c r="NO53" i="1"/>
  <c r="NO52" i="1"/>
  <c r="NO48" i="1"/>
  <c r="NO47" i="1"/>
  <c r="NO60" i="1"/>
  <c r="NO51" i="1"/>
  <c r="NO44" i="1"/>
  <c r="NO46" i="1"/>
  <c r="NO43" i="1"/>
  <c r="NO41" i="1"/>
  <c r="NO40" i="1"/>
  <c r="NO36" i="1"/>
  <c r="NO38" i="1"/>
  <c r="NO34" i="1"/>
  <c r="NO45" i="1"/>
  <c r="NO39" i="1"/>
  <c r="NO32" i="1"/>
  <c r="NO28" i="1"/>
  <c r="NO42" i="1"/>
  <c r="NO35" i="1"/>
  <c r="NO30" i="1"/>
  <c r="NO31" i="1"/>
  <c r="NO49" i="1"/>
  <c r="NO37" i="1"/>
  <c r="NO33" i="1"/>
  <c r="NO24" i="1"/>
  <c r="NO23" i="1"/>
  <c r="NO29" i="1"/>
  <c r="NO26" i="1"/>
  <c r="NO22" i="1"/>
  <c r="NO27" i="1"/>
  <c r="NO25" i="1"/>
  <c r="NO18" i="1"/>
  <c r="NO14" i="1"/>
  <c r="NO21" i="1"/>
  <c r="NO17" i="1"/>
  <c r="NO13" i="1"/>
  <c r="NO20" i="1"/>
  <c r="NO16" i="1"/>
  <c r="NO12" i="1"/>
  <c r="NO19" i="1"/>
  <c r="NO15" i="1"/>
  <c r="NO50" i="1"/>
  <c r="NO11" i="1"/>
  <c r="BS20" i="3"/>
  <c r="HN20" i="3" s="1"/>
  <c r="NK54" i="1"/>
  <c r="NK60" i="1"/>
  <c r="NK52" i="1"/>
  <c r="NK48" i="1"/>
  <c r="NK53" i="1"/>
  <c r="NK47" i="1"/>
  <c r="NK51" i="1"/>
  <c r="NK49" i="1"/>
  <c r="NK44" i="1"/>
  <c r="NK46" i="1"/>
  <c r="NK41" i="1"/>
  <c r="NK43" i="1"/>
  <c r="NK40" i="1"/>
  <c r="NK36" i="1"/>
  <c r="NK45" i="1"/>
  <c r="NK38" i="1"/>
  <c r="NK34" i="1"/>
  <c r="NK35" i="1"/>
  <c r="NK32" i="1"/>
  <c r="NK28" i="1"/>
  <c r="NK39" i="1"/>
  <c r="NK30" i="1"/>
  <c r="NK33" i="1"/>
  <c r="NK31" i="1"/>
  <c r="NK42" i="1"/>
  <c r="NK37" i="1"/>
  <c r="NK29" i="1"/>
  <c r="NK24" i="1"/>
  <c r="NK27" i="1"/>
  <c r="NK23" i="1"/>
  <c r="NK26" i="1"/>
  <c r="NK22" i="1"/>
  <c r="NK25" i="1"/>
  <c r="NK18" i="1"/>
  <c r="NK14" i="1"/>
  <c r="NK21" i="1"/>
  <c r="NK17" i="1"/>
  <c r="NK13" i="1"/>
  <c r="NK20" i="1"/>
  <c r="NK16" i="1"/>
  <c r="NK12" i="1"/>
  <c r="NK19" i="1"/>
  <c r="NK15" i="1"/>
  <c r="NK11" i="1"/>
  <c r="NK50" i="1"/>
  <c r="BO20" i="3"/>
  <c r="HJ20" i="3" s="1"/>
  <c r="NG54" i="1"/>
  <c r="NG52" i="1"/>
  <c r="NG60" i="1"/>
  <c r="NG48" i="1"/>
  <c r="NG47" i="1"/>
  <c r="NG51" i="1"/>
  <c r="NG44" i="1"/>
  <c r="NG46" i="1"/>
  <c r="NG49" i="1"/>
  <c r="NG43" i="1"/>
  <c r="NG41" i="1"/>
  <c r="NG53" i="1"/>
  <c r="NG40" i="1"/>
  <c r="NG36" i="1"/>
  <c r="NG38" i="1"/>
  <c r="NG34" i="1"/>
  <c r="NG42" i="1"/>
  <c r="NG39" i="1"/>
  <c r="NG32" i="1"/>
  <c r="NG28" i="1"/>
  <c r="NG35" i="1"/>
  <c r="NG30" i="1"/>
  <c r="NG45" i="1"/>
  <c r="NG37" i="1"/>
  <c r="NG31" i="1"/>
  <c r="NG33" i="1"/>
  <c r="NG24" i="1"/>
  <c r="NG27" i="1"/>
  <c r="NG23" i="1"/>
  <c r="NG29" i="1"/>
  <c r="NG26" i="1"/>
  <c r="NG22" i="1"/>
  <c r="NG25" i="1"/>
  <c r="NG18" i="1"/>
  <c r="NG14" i="1"/>
  <c r="NG21" i="1"/>
  <c r="NG17" i="1"/>
  <c r="NG13" i="1"/>
  <c r="NG20" i="1"/>
  <c r="NG16" i="1"/>
  <c r="NG12" i="1"/>
  <c r="NG19" i="1"/>
  <c r="NG15" i="1"/>
  <c r="NG50" i="1"/>
  <c r="NG11" i="1"/>
  <c r="BK20" i="3"/>
  <c r="HF20" i="3" s="1"/>
  <c r="NC54" i="1"/>
  <c r="NC60" i="1"/>
  <c r="NC52" i="1"/>
  <c r="NC48" i="1"/>
  <c r="NC53" i="1"/>
  <c r="NC47" i="1"/>
  <c r="NC51" i="1"/>
  <c r="NC44" i="1"/>
  <c r="NC49" i="1"/>
  <c r="NC46" i="1"/>
  <c r="NC41" i="1"/>
  <c r="NC43" i="1"/>
  <c r="NC45" i="1"/>
  <c r="NC40" i="1"/>
  <c r="NC36" i="1"/>
  <c r="NC38" i="1"/>
  <c r="NC34" i="1"/>
  <c r="NC35" i="1"/>
  <c r="NC32" i="1"/>
  <c r="NC28" i="1"/>
  <c r="NC39" i="1"/>
  <c r="NC30" i="1"/>
  <c r="NC42" i="1"/>
  <c r="NC37" i="1"/>
  <c r="NC33" i="1"/>
  <c r="NC31" i="1"/>
  <c r="NC29" i="1"/>
  <c r="NC24" i="1"/>
  <c r="NC27" i="1"/>
  <c r="NC23" i="1"/>
  <c r="NC26" i="1"/>
  <c r="NC22" i="1"/>
  <c r="NC25" i="1"/>
  <c r="NC18" i="1"/>
  <c r="NC14" i="1"/>
  <c r="NC21" i="1"/>
  <c r="NC17" i="1"/>
  <c r="NC13" i="1"/>
  <c r="NC20" i="1"/>
  <c r="NC16" i="1"/>
  <c r="NC12" i="1"/>
  <c r="NC19" i="1"/>
  <c r="NC15" i="1"/>
  <c r="NC50" i="1"/>
  <c r="NC11" i="1"/>
  <c r="BG20" i="3"/>
  <c r="HB20" i="3" s="1"/>
  <c r="MY54" i="1"/>
  <c r="MY52" i="1"/>
  <c r="MY48" i="1"/>
  <c r="MY47" i="1"/>
  <c r="MY60" i="1"/>
  <c r="MY51" i="1"/>
  <c r="MY44" i="1"/>
  <c r="MY53" i="1"/>
  <c r="MY46" i="1"/>
  <c r="MY41" i="1"/>
  <c r="MY49" i="1"/>
  <c r="MY40" i="1"/>
  <c r="MY36" i="1"/>
  <c r="MY43" i="1"/>
  <c r="MY38" i="1"/>
  <c r="MY34" i="1"/>
  <c r="MY39" i="1"/>
  <c r="MY32" i="1"/>
  <c r="MY28" i="1"/>
  <c r="MY45" i="1"/>
  <c r="MY42" i="1"/>
  <c r="MY35" i="1"/>
  <c r="MY30" i="1"/>
  <c r="MY31" i="1"/>
  <c r="MY37" i="1"/>
  <c r="MY33" i="1"/>
  <c r="MY24" i="1"/>
  <c r="MY27" i="1"/>
  <c r="MY23" i="1"/>
  <c r="MY29" i="1"/>
  <c r="MY26" i="1"/>
  <c r="MY22" i="1"/>
  <c r="MY25" i="1"/>
  <c r="MY18" i="1"/>
  <c r="MY14" i="1"/>
  <c r="MY21" i="1"/>
  <c r="MY17" i="1"/>
  <c r="MY13" i="1"/>
  <c r="MY20" i="1"/>
  <c r="MY16" i="1"/>
  <c r="MY12" i="1"/>
  <c r="MY19" i="1"/>
  <c r="MY15" i="1"/>
  <c r="MY50" i="1"/>
  <c r="MY11" i="1"/>
  <c r="BC20" i="3"/>
  <c r="GX20" i="3" s="1"/>
  <c r="MU54" i="1"/>
  <c r="MU60" i="1"/>
  <c r="MU52" i="1"/>
  <c r="MU48" i="1"/>
  <c r="MU53" i="1"/>
  <c r="MU47" i="1"/>
  <c r="MU51" i="1"/>
  <c r="MU49" i="1"/>
  <c r="MU44" i="1"/>
  <c r="MU46" i="1"/>
  <c r="MU43" i="1"/>
  <c r="MU41" i="1"/>
  <c r="MU40" i="1"/>
  <c r="MU36" i="1"/>
  <c r="MU45" i="1"/>
  <c r="MU38" i="1"/>
  <c r="MU34" i="1"/>
  <c r="MU35" i="1"/>
  <c r="MU32" i="1"/>
  <c r="MU28" i="1"/>
  <c r="MU39" i="1"/>
  <c r="MU30" i="1"/>
  <c r="MU33" i="1"/>
  <c r="MU42" i="1"/>
  <c r="MU31" i="1"/>
  <c r="MU37" i="1"/>
  <c r="MU29" i="1"/>
  <c r="MU24" i="1"/>
  <c r="MU27" i="1"/>
  <c r="MU23" i="1"/>
  <c r="MU26" i="1"/>
  <c r="MU22" i="1"/>
  <c r="MU25" i="1"/>
  <c r="MU18" i="1"/>
  <c r="MU14" i="1"/>
  <c r="MU21" i="1"/>
  <c r="MU17" i="1"/>
  <c r="MU13" i="1"/>
  <c r="MU20" i="1"/>
  <c r="MU16" i="1"/>
  <c r="MU12" i="1"/>
  <c r="MU19" i="1"/>
  <c r="MU15" i="1"/>
  <c r="MU11" i="1"/>
  <c r="MU50" i="1"/>
  <c r="AY20" i="3"/>
  <c r="GT20" i="3" s="1"/>
  <c r="MQ54" i="1"/>
  <c r="MQ52" i="1"/>
  <c r="MQ60" i="1"/>
  <c r="MQ48" i="1"/>
  <c r="MQ47" i="1"/>
  <c r="MQ51" i="1"/>
  <c r="MQ44" i="1"/>
  <c r="MQ46" i="1"/>
  <c r="MQ41" i="1"/>
  <c r="MQ49" i="1"/>
  <c r="MQ40" i="1"/>
  <c r="MQ36" i="1"/>
  <c r="MQ38" i="1"/>
  <c r="MQ34" i="1"/>
  <c r="MQ43" i="1"/>
  <c r="MQ42" i="1"/>
  <c r="MQ39" i="1"/>
  <c r="MQ32" i="1"/>
  <c r="MQ28" i="1"/>
  <c r="MQ53" i="1"/>
  <c r="MQ35" i="1"/>
  <c r="MQ30" i="1"/>
  <c r="MQ37" i="1"/>
  <c r="MQ31" i="1"/>
  <c r="MQ45" i="1"/>
  <c r="MQ33" i="1"/>
  <c r="MQ24" i="1"/>
  <c r="MQ27" i="1"/>
  <c r="MQ23" i="1"/>
  <c r="MQ29" i="1"/>
  <c r="MQ26" i="1"/>
  <c r="MQ22" i="1"/>
  <c r="MQ25" i="1"/>
  <c r="MQ18" i="1"/>
  <c r="MQ14" i="1"/>
  <c r="MQ21" i="1"/>
  <c r="MQ17" i="1"/>
  <c r="MQ13" i="1"/>
  <c r="MQ20" i="1"/>
  <c r="MQ16" i="1"/>
  <c r="MQ12" i="1"/>
  <c r="MQ19" i="1"/>
  <c r="MQ15" i="1"/>
  <c r="MQ50" i="1"/>
  <c r="MQ11" i="1"/>
  <c r="AU20" i="3"/>
  <c r="GP20" i="3" s="1"/>
  <c r="MM54" i="1"/>
  <c r="MM60" i="1"/>
  <c r="MM52" i="1"/>
  <c r="MM48" i="1"/>
  <c r="MM53" i="1"/>
  <c r="MM47" i="1"/>
  <c r="MM51" i="1"/>
  <c r="MM44" i="1"/>
  <c r="MM49" i="1"/>
  <c r="MM46" i="1"/>
  <c r="MM41" i="1"/>
  <c r="MM43" i="1"/>
  <c r="MM45" i="1"/>
  <c r="MM40" i="1"/>
  <c r="MM36" i="1"/>
  <c r="MM38" i="1"/>
  <c r="MM34" i="1"/>
  <c r="MM35" i="1"/>
  <c r="MM32" i="1"/>
  <c r="MM28" i="1"/>
  <c r="MM39" i="1"/>
  <c r="MM30" i="1"/>
  <c r="MM37" i="1"/>
  <c r="MM42" i="1"/>
  <c r="MM33" i="1"/>
  <c r="MM31" i="1"/>
  <c r="MM29" i="1"/>
  <c r="MM24" i="1"/>
  <c r="MM27" i="1"/>
  <c r="MM23" i="1"/>
  <c r="MM26" i="1"/>
  <c r="MM22" i="1"/>
  <c r="MM25" i="1"/>
  <c r="MM18" i="1"/>
  <c r="MM14" i="1"/>
  <c r="MM21" i="1"/>
  <c r="MM17" i="1"/>
  <c r="MM13" i="1"/>
  <c r="MM20" i="1"/>
  <c r="MM16" i="1"/>
  <c r="MM12" i="1"/>
  <c r="MM19" i="1"/>
  <c r="MM15" i="1"/>
  <c r="MM50" i="1"/>
  <c r="MM11" i="1"/>
  <c r="AQ20" i="3"/>
  <c r="GL20" i="3" s="1"/>
  <c r="MI54" i="1"/>
  <c r="MI52" i="1"/>
  <c r="MI48" i="1"/>
  <c r="MI47" i="1"/>
  <c r="MI60" i="1"/>
  <c r="MI51" i="1"/>
  <c r="MI53" i="1"/>
  <c r="MI44" i="1"/>
  <c r="MI46" i="1"/>
  <c r="MI41" i="1"/>
  <c r="MI43" i="1"/>
  <c r="MI40" i="1"/>
  <c r="MI36" i="1"/>
  <c r="MI38" i="1"/>
  <c r="MI34" i="1"/>
  <c r="MI49" i="1"/>
  <c r="MI45" i="1"/>
  <c r="MI39" i="1"/>
  <c r="MI32" i="1"/>
  <c r="MI28" i="1"/>
  <c r="MI42" i="1"/>
  <c r="MI35" i="1"/>
  <c r="MI30" i="1"/>
  <c r="MI31" i="1"/>
  <c r="MI37" i="1"/>
  <c r="MI33" i="1"/>
  <c r="MI24" i="1"/>
  <c r="MI27" i="1"/>
  <c r="MI23" i="1"/>
  <c r="MI29" i="1"/>
  <c r="MI26" i="1"/>
  <c r="MI22" i="1"/>
  <c r="MI25" i="1"/>
  <c r="MI18" i="1"/>
  <c r="MI14" i="1"/>
  <c r="MI21" i="1"/>
  <c r="MI17" i="1"/>
  <c r="MI13" i="1"/>
  <c r="MI20" i="1"/>
  <c r="MI16" i="1"/>
  <c r="MI12" i="1"/>
  <c r="MI19" i="1"/>
  <c r="MI15" i="1"/>
  <c r="MI50" i="1"/>
  <c r="MI11" i="1"/>
  <c r="AM20" i="3"/>
  <c r="GH20" i="3" s="1"/>
  <c r="ME54" i="1"/>
  <c r="ME60" i="1"/>
  <c r="ME52" i="1"/>
  <c r="ME48" i="1"/>
  <c r="ME53" i="1"/>
  <c r="ME47" i="1"/>
  <c r="ME51" i="1"/>
  <c r="ME49" i="1"/>
  <c r="ME44" i="1"/>
  <c r="ME46" i="1"/>
  <c r="ME41" i="1"/>
  <c r="ME43" i="1"/>
  <c r="ME40" i="1"/>
  <c r="ME36" i="1"/>
  <c r="ME45" i="1"/>
  <c r="ME38" i="1"/>
  <c r="ME34" i="1"/>
  <c r="ME35" i="1"/>
  <c r="ME32" i="1"/>
  <c r="ME28" i="1"/>
  <c r="ME39" i="1"/>
  <c r="ME30" i="1"/>
  <c r="ME33" i="1"/>
  <c r="ME31" i="1"/>
  <c r="ME42" i="1"/>
  <c r="ME37" i="1"/>
  <c r="ME29" i="1"/>
  <c r="ME24" i="1"/>
  <c r="ME27" i="1"/>
  <c r="ME23" i="1"/>
  <c r="ME26" i="1"/>
  <c r="ME22" i="1"/>
  <c r="ME25" i="1"/>
  <c r="ME18" i="1"/>
  <c r="ME14" i="1"/>
  <c r="ME21" i="1"/>
  <c r="ME17" i="1"/>
  <c r="ME13" i="1"/>
  <c r="ME20" i="1"/>
  <c r="ME16" i="1"/>
  <c r="ME12" i="1"/>
  <c r="ME19" i="1"/>
  <c r="ME15" i="1"/>
  <c r="ME50" i="1"/>
  <c r="ME11" i="1"/>
  <c r="AI20" i="3"/>
  <c r="GD20" i="3" s="1"/>
  <c r="MA54" i="1"/>
  <c r="MA52" i="1"/>
  <c r="MA60" i="1"/>
  <c r="MA48" i="1"/>
  <c r="MA51" i="1"/>
  <c r="MA44" i="1"/>
  <c r="MA46" i="1"/>
  <c r="MA53" i="1"/>
  <c r="MA49" i="1"/>
  <c r="MA41" i="1"/>
  <c r="MA47" i="1"/>
  <c r="MA43" i="1"/>
  <c r="MA40" i="1"/>
  <c r="MA36" i="1"/>
  <c r="MA38" i="1"/>
  <c r="MA34" i="1"/>
  <c r="MA42" i="1"/>
  <c r="MA39" i="1"/>
  <c r="MA32" i="1"/>
  <c r="MA28" i="1"/>
  <c r="MA35" i="1"/>
  <c r="MA30" i="1"/>
  <c r="MA37" i="1"/>
  <c r="MA31" i="1"/>
  <c r="MA33" i="1"/>
  <c r="MA45" i="1"/>
  <c r="MA24" i="1"/>
  <c r="MA27" i="1"/>
  <c r="MA23" i="1"/>
  <c r="MA29" i="1"/>
  <c r="MA26" i="1"/>
  <c r="MA22" i="1"/>
  <c r="MA25" i="1"/>
  <c r="MA18" i="1"/>
  <c r="MA14" i="1"/>
  <c r="MA21" i="1"/>
  <c r="MA17" i="1"/>
  <c r="MA13" i="1"/>
  <c r="MA20" i="1"/>
  <c r="MA16" i="1"/>
  <c r="MA12" i="1"/>
  <c r="MA19" i="1"/>
  <c r="MA15" i="1"/>
  <c r="MA50" i="1"/>
  <c r="MA11" i="1"/>
  <c r="AE20" i="3"/>
  <c r="FZ20" i="3" s="1"/>
  <c r="LW54" i="1"/>
  <c r="LW60" i="1"/>
  <c r="LW52" i="1"/>
  <c r="LW48" i="1"/>
  <c r="LW53" i="1"/>
  <c r="LW51" i="1"/>
  <c r="LW44" i="1"/>
  <c r="LW49" i="1"/>
  <c r="LW46" i="1"/>
  <c r="LW47" i="1"/>
  <c r="LW41" i="1"/>
  <c r="LW43" i="1"/>
  <c r="LW45" i="1"/>
  <c r="LW40" i="1"/>
  <c r="LW36" i="1"/>
  <c r="LW38" i="1"/>
  <c r="LW34" i="1"/>
  <c r="LW35" i="1"/>
  <c r="LW32" i="1"/>
  <c r="LW28" i="1"/>
  <c r="LW39" i="1"/>
  <c r="LW30" i="1"/>
  <c r="LW42" i="1"/>
  <c r="LW37" i="1"/>
  <c r="LW33" i="1"/>
  <c r="LW31" i="1"/>
  <c r="LW29" i="1"/>
  <c r="LW24" i="1"/>
  <c r="LW27" i="1"/>
  <c r="LW23" i="1"/>
  <c r="LW26" i="1"/>
  <c r="LW22" i="1"/>
  <c r="LW25" i="1"/>
  <c r="LW18" i="1"/>
  <c r="LW14" i="1"/>
  <c r="LW21" i="1"/>
  <c r="LW17" i="1"/>
  <c r="LW13" i="1"/>
  <c r="LW20" i="1"/>
  <c r="LW16" i="1"/>
  <c r="LW12" i="1"/>
  <c r="LW19" i="1"/>
  <c r="LW15" i="1"/>
  <c r="LW50" i="1"/>
  <c r="LW11" i="1"/>
  <c r="AA20" i="3"/>
  <c r="FV20" i="3" s="1"/>
  <c r="LS54" i="1"/>
  <c r="LS48" i="1"/>
  <c r="LS52" i="1"/>
  <c r="LS60" i="1"/>
  <c r="LS51" i="1"/>
  <c r="LS44" i="1"/>
  <c r="LS53" i="1"/>
  <c r="LS46" i="1"/>
  <c r="LS41" i="1"/>
  <c r="LS47" i="1"/>
  <c r="LS43" i="1"/>
  <c r="LS40" i="1"/>
  <c r="LS36" i="1"/>
  <c r="LS49" i="1"/>
  <c r="LS38" i="1"/>
  <c r="LS34" i="1"/>
  <c r="LS39" i="1"/>
  <c r="LS32" i="1"/>
  <c r="LS28" i="1"/>
  <c r="LS45" i="1"/>
  <c r="LS42" i="1"/>
  <c r="LS35" i="1"/>
  <c r="LS30" i="1"/>
  <c r="LS31" i="1"/>
  <c r="LS37" i="1"/>
  <c r="LS33" i="1"/>
  <c r="LS24" i="1"/>
  <c r="LS27" i="1"/>
  <c r="LS23" i="1"/>
  <c r="LS29" i="1"/>
  <c r="LS26" i="1"/>
  <c r="LS22" i="1"/>
  <c r="LS25" i="1"/>
  <c r="LS18" i="1"/>
  <c r="LS14" i="1"/>
  <c r="LS21" i="1"/>
  <c r="LS17" i="1"/>
  <c r="LS13" i="1"/>
  <c r="LS20" i="1"/>
  <c r="LS16" i="1"/>
  <c r="LS12" i="1"/>
  <c r="LS19" i="1"/>
  <c r="LS15" i="1"/>
  <c r="LS50" i="1"/>
  <c r="LS11" i="1"/>
  <c r="V36" i="3"/>
  <c r="FQ36" i="3" s="1"/>
  <c r="J36" i="3"/>
  <c r="FE36" i="3" s="1"/>
  <c r="U36" i="3"/>
  <c r="FP36" i="3" s="1"/>
  <c r="Q36" i="3"/>
  <c r="FL36" i="3" s="1"/>
  <c r="M36" i="3"/>
  <c r="FH36" i="3" s="1"/>
  <c r="I36" i="3"/>
  <c r="FD36" i="3" s="1"/>
  <c r="E36" i="3"/>
  <c r="EZ36" i="3" s="1"/>
  <c r="T36" i="3"/>
  <c r="FO36" i="3" s="1"/>
  <c r="L36" i="3"/>
  <c r="FG36" i="3" s="1"/>
  <c r="H36" i="3"/>
  <c r="FC36" i="3" s="1"/>
  <c r="D36" i="3"/>
  <c r="EY36" i="3" s="1"/>
  <c r="F36" i="3"/>
  <c r="FA36" i="3" s="1"/>
  <c r="S36" i="3"/>
  <c r="FN36" i="3" s="1"/>
  <c r="K36" i="3"/>
  <c r="FF36" i="3" s="1"/>
  <c r="G36" i="3"/>
  <c r="FB36" i="3" s="1"/>
  <c r="C36" i="3"/>
  <c r="EX36" i="3" s="1"/>
  <c r="T4" i="3"/>
  <c r="FO4" i="3" s="1"/>
  <c r="LL53" i="1"/>
  <c r="LL48" i="1"/>
  <c r="LL44" i="1"/>
  <c r="LL40" i="1"/>
  <c r="LL36" i="1"/>
  <c r="LL32" i="1"/>
  <c r="LL28" i="1"/>
  <c r="LL24" i="1"/>
  <c r="LL20" i="1"/>
  <c r="LL16" i="1"/>
  <c r="LL12" i="1"/>
  <c r="LL52" i="1"/>
  <c r="LL47" i="1"/>
  <c r="LL43" i="1"/>
  <c r="LL39" i="1"/>
  <c r="LL35" i="1"/>
  <c r="LL31" i="1"/>
  <c r="LL27" i="1"/>
  <c r="LL23" i="1"/>
  <c r="LL19" i="1"/>
  <c r="LL15" i="1"/>
  <c r="LL11" i="1"/>
  <c r="LL50" i="1"/>
  <c r="LL60" i="1"/>
  <c r="LL51" i="1"/>
  <c r="LL46" i="1"/>
  <c r="LL42" i="1"/>
  <c r="LL38" i="1"/>
  <c r="LL34" i="1"/>
  <c r="LL30" i="1"/>
  <c r="LL26" i="1"/>
  <c r="LL22" i="1"/>
  <c r="LL18" i="1"/>
  <c r="LL14" i="1"/>
  <c r="LL54" i="1"/>
  <c r="LL49" i="1"/>
  <c r="LL45" i="1"/>
  <c r="LL41" i="1"/>
  <c r="LL37" i="1"/>
  <c r="LL33" i="1"/>
  <c r="LL29" i="1"/>
  <c r="LL25" i="1"/>
  <c r="LL21" i="1"/>
  <c r="LL17" i="1"/>
  <c r="LL13" i="1"/>
  <c r="LK54" i="1"/>
  <c r="LK49" i="1"/>
  <c r="LK45" i="1"/>
  <c r="LK41" i="1"/>
  <c r="LK37" i="1"/>
  <c r="LK33" i="1"/>
  <c r="LK29" i="1"/>
  <c r="LK25" i="1"/>
  <c r="LK21" i="1"/>
  <c r="LK17" i="1"/>
  <c r="LK13" i="1"/>
  <c r="LK50" i="1"/>
  <c r="LK53" i="1"/>
  <c r="LK48" i="1"/>
  <c r="LK44" i="1"/>
  <c r="LK40" i="1"/>
  <c r="LK36" i="1"/>
  <c r="LK32" i="1"/>
  <c r="LK28" i="1"/>
  <c r="LK24" i="1"/>
  <c r="LK20" i="1"/>
  <c r="LK16" i="1"/>
  <c r="LK12" i="1"/>
  <c r="LK52" i="1"/>
  <c r="LK47" i="1"/>
  <c r="LK43" i="1"/>
  <c r="LK39" i="1"/>
  <c r="LK35" i="1"/>
  <c r="LK31" i="1"/>
  <c r="LK27" i="1"/>
  <c r="LK23" i="1"/>
  <c r="LK19" i="1"/>
  <c r="LK15" i="1"/>
  <c r="LK11" i="1"/>
  <c r="LK60" i="1"/>
  <c r="LK51" i="1"/>
  <c r="LK46" i="1"/>
  <c r="LK42" i="1"/>
  <c r="LK38" i="1"/>
  <c r="LK34" i="1"/>
  <c r="LK30" i="1"/>
  <c r="LK26" i="1"/>
  <c r="LK22" i="1"/>
  <c r="LK18" i="1"/>
  <c r="LK14" i="1"/>
  <c r="LM52" i="1"/>
  <c r="LM47" i="1"/>
  <c r="LM43" i="1"/>
  <c r="LM39" i="1"/>
  <c r="LM35" i="1"/>
  <c r="LM31" i="1"/>
  <c r="LM27" i="1"/>
  <c r="LM23" i="1"/>
  <c r="LM19" i="1"/>
  <c r="LM15" i="1"/>
  <c r="LM11" i="1"/>
  <c r="LM60" i="1"/>
  <c r="LM51" i="1"/>
  <c r="LM46" i="1"/>
  <c r="LM42" i="1"/>
  <c r="LM38" i="1"/>
  <c r="LM34" i="1"/>
  <c r="LM30" i="1"/>
  <c r="LM26" i="1"/>
  <c r="LM22" i="1"/>
  <c r="LM18" i="1"/>
  <c r="LM14" i="1"/>
  <c r="LM54" i="1"/>
  <c r="LM49" i="1"/>
  <c r="LM45" i="1"/>
  <c r="LM41" i="1"/>
  <c r="LM37" i="1"/>
  <c r="LM33" i="1"/>
  <c r="LM29" i="1"/>
  <c r="LM25" i="1"/>
  <c r="LM21" i="1"/>
  <c r="LM17" i="1"/>
  <c r="LM13" i="1"/>
  <c r="LM50" i="1"/>
  <c r="LM53" i="1"/>
  <c r="LM48" i="1"/>
  <c r="LM44" i="1"/>
  <c r="LM40" i="1"/>
  <c r="LM36" i="1"/>
  <c r="LM32" i="1"/>
  <c r="LM28" i="1"/>
  <c r="LM24" i="1"/>
  <c r="LM20" i="1"/>
  <c r="LM16" i="1"/>
  <c r="LM12" i="1"/>
  <c r="Q4" i="3"/>
  <c r="FL4" i="3" s="1"/>
  <c r="LI60" i="1"/>
  <c r="C45" i="4" s="1"/>
  <c r="LI51" i="1"/>
  <c r="LI46" i="1"/>
  <c r="C41" i="4" s="1"/>
  <c r="LI42" i="1"/>
  <c r="C37" i="4" s="1"/>
  <c r="LI38" i="1"/>
  <c r="C33" i="4" s="1"/>
  <c r="LI34" i="1"/>
  <c r="C29" i="4" s="1"/>
  <c r="LI30" i="1"/>
  <c r="LI26" i="1"/>
  <c r="LI22" i="1"/>
  <c r="LI18" i="1"/>
  <c r="C13" i="4" s="1"/>
  <c r="D13" i="4" s="1"/>
  <c r="LI14" i="1"/>
  <c r="C9" i="4" s="1"/>
  <c r="D9" i="4" s="1"/>
  <c r="LI50" i="1"/>
  <c r="LI54" i="1"/>
  <c r="LI49" i="1"/>
  <c r="C44" i="4" s="1"/>
  <c r="LI45" i="1"/>
  <c r="C40" i="4" s="1"/>
  <c r="LI41" i="1"/>
  <c r="C36" i="4" s="1"/>
  <c r="LI37" i="1"/>
  <c r="C32" i="4" s="1"/>
  <c r="LI33" i="1"/>
  <c r="C28" i="4" s="1"/>
  <c r="LI29" i="1"/>
  <c r="LI25" i="1"/>
  <c r="LI21" i="1"/>
  <c r="LI17" i="1"/>
  <c r="C12" i="4" s="1"/>
  <c r="D12" i="4" s="1"/>
  <c r="LI13" i="1"/>
  <c r="C8" i="4" s="1"/>
  <c r="D8" i="4" s="1"/>
  <c r="LI53" i="1"/>
  <c r="LI48" i="1"/>
  <c r="C43" i="4" s="1"/>
  <c r="LI44" i="1"/>
  <c r="C39" i="4" s="1"/>
  <c r="LI40" i="1"/>
  <c r="C35" i="4" s="1"/>
  <c r="LI36" i="1"/>
  <c r="C31" i="4" s="1"/>
  <c r="LI32" i="1"/>
  <c r="C27" i="4" s="1"/>
  <c r="LI28" i="1"/>
  <c r="LI24" i="1"/>
  <c r="LI20" i="1"/>
  <c r="C15" i="4" s="1"/>
  <c r="D15" i="4" s="1"/>
  <c r="LI16" i="1"/>
  <c r="C11" i="4" s="1"/>
  <c r="D11" i="4" s="1"/>
  <c r="LI12" i="1"/>
  <c r="C7" i="4" s="1"/>
  <c r="D7" i="4" s="1"/>
  <c r="LI52" i="1"/>
  <c r="LI47" i="1"/>
  <c r="C42" i="4" s="1"/>
  <c r="LI43" i="1"/>
  <c r="C38" i="4" s="1"/>
  <c r="LI39" i="1"/>
  <c r="C34" i="4" s="1"/>
  <c r="LI35" i="1"/>
  <c r="C30" i="4" s="1"/>
  <c r="LI31" i="1"/>
  <c r="C26" i="4" s="1"/>
  <c r="LI27" i="1"/>
  <c r="LI23" i="1"/>
  <c r="LI19" i="1"/>
  <c r="C14" i="4" s="1"/>
  <c r="D14" i="4" s="1"/>
  <c r="LI15" i="1"/>
  <c r="C10" i="4" s="1"/>
  <c r="D10" i="4" s="1"/>
  <c r="LI11" i="1"/>
  <c r="C6" i="4" s="1"/>
  <c r="D6" i="4" s="1"/>
  <c r="R36" i="3"/>
  <c r="FM36" i="3" s="1"/>
  <c r="R4" i="3"/>
  <c r="FM4" i="3" s="1"/>
  <c r="LJ60" i="1"/>
  <c r="LJ53" i="1"/>
  <c r="LJ51" i="1"/>
  <c r="LJ48" i="1"/>
  <c r="LJ46" i="1"/>
  <c r="LJ42" i="1"/>
  <c r="LJ40" i="1"/>
  <c r="LJ38" i="1"/>
  <c r="LJ36" i="1"/>
  <c r="LJ34" i="1"/>
  <c r="LJ32" i="1"/>
  <c r="LJ30" i="1"/>
  <c r="LJ28" i="1"/>
  <c r="LJ26" i="1"/>
  <c r="LJ24" i="1"/>
  <c r="LJ22" i="1"/>
  <c r="LJ20" i="1"/>
  <c r="LJ18" i="1"/>
  <c r="LJ16" i="1"/>
  <c r="LJ14" i="1"/>
  <c r="LJ12" i="1"/>
  <c r="LJ50" i="1"/>
  <c r="LJ54" i="1"/>
  <c r="LJ52" i="1"/>
  <c r="LJ49" i="1"/>
  <c r="LJ47" i="1"/>
  <c r="LJ41" i="1"/>
  <c r="LJ39" i="1"/>
  <c r="LJ37" i="1"/>
  <c r="LJ35" i="1"/>
  <c r="LJ33" i="1"/>
  <c r="LJ31" i="1"/>
  <c r="LJ29" i="1"/>
  <c r="LJ27" i="1"/>
  <c r="LJ25" i="1"/>
  <c r="LJ23" i="1"/>
  <c r="LJ21" i="1"/>
  <c r="LJ19" i="1"/>
  <c r="LJ17" i="1"/>
  <c r="LJ15" i="1"/>
  <c r="LJ13" i="1"/>
  <c r="LJ11" i="1"/>
  <c r="P36" i="3"/>
  <c r="FK36" i="3" s="1"/>
  <c r="P4" i="3"/>
  <c r="FK4" i="3" s="1"/>
  <c r="LH53" i="1"/>
  <c r="LH48" i="1"/>
  <c r="LH44" i="1"/>
  <c r="LH40" i="1"/>
  <c r="LH36" i="1"/>
  <c r="LH32" i="1"/>
  <c r="LH28" i="1"/>
  <c r="LH24" i="1"/>
  <c r="LH20" i="1"/>
  <c r="LH16" i="1"/>
  <c r="LH12" i="1"/>
  <c r="LH50" i="1"/>
  <c r="LH38" i="1"/>
  <c r="LH34" i="1"/>
  <c r="LH26" i="1"/>
  <c r="LH18" i="1"/>
  <c r="LH54" i="1"/>
  <c r="LH49" i="1"/>
  <c r="LH45" i="1"/>
  <c r="LH41" i="1"/>
  <c r="LH37" i="1"/>
  <c r="LH33" i="1"/>
  <c r="LH29" i="1"/>
  <c r="LH25" i="1"/>
  <c r="LH21" i="1"/>
  <c r="LH17" i="1"/>
  <c r="LH13" i="1"/>
  <c r="LH60" i="1"/>
  <c r="LH51" i="1"/>
  <c r="LH46" i="1"/>
  <c r="LH42" i="1"/>
  <c r="LH30" i="1"/>
  <c r="LH52" i="1"/>
  <c r="LH47" i="1"/>
  <c r="LH43" i="1"/>
  <c r="LH39" i="1"/>
  <c r="LH35" i="1"/>
  <c r="LH31" i="1"/>
  <c r="LH27" i="1"/>
  <c r="LH23" i="1"/>
  <c r="LH19" i="1"/>
  <c r="LH15" i="1"/>
  <c r="LH11" i="1"/>
  <c r="LH22" i="1"/>
  <c r="LH14" i="1"/>
  <c r="W10" i="3"/>
  <c r="FR10" i="3" s="1"/>
  <c r="LC10" i="3" s="1"/>
  <c r="QX10" i="3" s="1"/>
  <c r="LO15" i="1"/>
  <c r="LO12" i="1"/>
  <c r="LO60" i="1"/>
  <c r="LO54" i="1"/>
  <c r="LO53" i="1"/>
  <c r="LO52" i="1"/>
  <c r="LO51" i="1"/>
  <c r="LO49" i="1"/>
  <c r="LO48" i="1"/>
  <c r="LO47" i="1"/>
  <c r="LO46" i="1"/>
  <c r="LO45" i="1"/>
  <c r="LO44" i="1"/>
  <c r="LO43" i="1"/>
  <c r="LO42" i="1"/>
  <c r="LO41" i="1"/>
  <c r="LO40" i="1"/>
  <c r="LO39" i="1"/>
  <c r="LO38" i="1"/>
  <c r="LO37" i="1"/>
  <c r="LO36" i="1"/>
  <c r="LO35" i="1"/>
  <c r="LO34" i="1"/>
  <c r="LO33" i="1"/>
  <c r="LO32" i="1"/>
  <c r="LO31" i="1"/>
  <c r="LO30" i="1"/>
  <c r="LO29" i="1"/>
  <c r="LO28" i="1"/>
  <c r="LO27" i="1"/>
  <c r="LO26" i="1"/>
  <c r="LO25" i="1"/>
  <c r="LO24" i="1"/>
  <c r="LO23" i="1"/>
  <c r="LO22" i="1"/>
  <c r="LO21" i="1"/>
  <c r="LO20" i="1"/>
  <c r="LO19" i="1"/>
  <c r="LO18" i="1"/>
  <c r="LO17" i="1"/>
  <c r="LO16" i="1"/>
  <c r="LO14" i="1"/>
  <c r="LO13" i="1"/>
  <c r="LO11" i="1"/>
  <c r="LO50" i="1"/>
  <c r="V9" i="3"/>
  <c r="FQ9" i="3" s="1"/>
  <c r="KW9" i="3" s="1"/>
  <c r="QR9" i="3" s="1"/>
  <c r="LN53" i="1"/>
  <c r="LN48" i="1"/>
  <c r="LN44" i="1"/>
  <c r="LN40" i="1"/>
  <c r="LN36" i="1"/>
  <c r="LN32" i="1"/>
  <c r="LN28" i="1"/>
  <c r="LN24" i="1"/>
  <c r="LN20" i="1"/>
  <c r="LN16" i="1"/>
  <c r="LN12" i="1"/>
  <c r="LN52" i="1"/>
  <c r="LN47" i="1"/>
  <c r="LN43" i="1"/>
  <c r="LN39" i="1"/>
  <c r="LN35" i="1"/>
  <c r="LN31" i="1"/>
  <c r="LN27" i="1"/>
  <c r="LN23" i="1"/>
  <c r="LN19" i="1"/>
  <c r="LN15" i="1"/>
  <c r="LN11" i="1"/>
  <c r="LN60" i="1"/>
  <c r="LN51" i="1"/>
  <c r="LN46" i="1"/>
  <c r="LN42" i="1"/>
  <c r="LN38" i="1"/>
  <c r="LN34" i="1"/>
  <c r="LN30" i="1"/>
  <c r="LN26" i="1"/>
  <c r="LN22" i="1"/>
  <c r="LN18" i="1"/>
  <c r="LN14" i="1"/>
  <c r="LN54" i="1"/>
  <c r="LN49" i="1"/>
  <c r="LN45" i="1"/>
  <c r="LN41" i="1"/>
  <c r="LN37" i="1"/>
  <c r="LN33" i="1"/>
  <c r="LN29" i="1"/>
  <c r="LN25" i="1"/>
  <c r="LN21" i="1"/>
  <c r="LN17" i="1"/>
  <c r="LN13" i="1"/>
  <c r="LN50" i="1"/>
  <c r="O36" i="3"/>
  <c r="FJ36" i="3" s="1"/>
  <c r="O8" i="3"/>
  <c r="FJ8" i="3" s="1"/>
  <c r="LG60" i="1"/>
  <c r="LG53" i="1"/>
  <c r="LG51" i="1"/>
  <c r="LG48" i="1"/>
  <c r="LG46" i="1"/>
  <c r="LG44" i="1"/>
  <c r="LG42" i="1"/>
  <c r="LG40" i="1"/>
  <c r="LG38" i="1"/>
  <c r="LG36" i="1"/>
  <c r="LG34" i="1"/>
  <c r="LG32" i="1"/>
  <c r="LG30" i="1"/>
  <c r="LG28" i="1"/>
  <c r="LG26" i="1"/>
  <c r="LG24" i="1"/>
  <c r="LG22" i="1"/>
  <c r="LG20" i="1"/>
  <c r="LG18" i="1"/>
  <c r="LG16" i="1"/>
  <c r="LG14" i="1"/>
  <c r="LG12" i="1"/>
  <c r="LG50" i="1"/>
  <c r="LG54" i="1"/>
  <c r="LG52" i="1"/>
  <c r="LG49" i="1"/>
  <c r="LG47" i="1"/>
  <c r="LG45" i="1"/>
  <c r="LG43" i="1"/>
  <c r="LG41" i="1"/>
  <c r="LG39" i="1"/>
  <c r="LG37" i="1"/>
  <c r="LG35" i="1"/>
  <c r="LG33" i="1"/>
  <c r="LG31" i="1"/>
  <c r="LG29" i="1"/>
  <c r="LG27" i="1"/>
  <c r="LG25" i="1"/>
  <c r="LG23" i="1"/>
  <c r="LG21" i="1"/>
  <c r="LG19" i="1"/>
  <c r="LG17" i="1"/>
  <c r="LG15" i="1"/>
  <c r="LG13" i="1"/>
  <c r="LG11" i="1"/>
  <c r="N36" i="3"/>
  <c r="FI36" i="3" s="1"/>
  <c r="N5" i="3"/>
  <c r="FI5" i="3" s="1"/>
  <c r="LF53" i="1"/>
  <c r="LF54" i="1"/>
  <c r="LF60" i="1"/>
  <c r="LF51" i="1"/>
  <c r="LF46" i="1"/>
  <c r="LF42" i="1"/>
  <c r="LF38" i="1"/>
  <c r="LF34" i="1"/>
  <c r="LF30" i="1"/>
  <c r="LF26" i="1"/>
  <c r="LF22" i="1"/>
  <c r="LF18" i="1"/>
  <c r="LF14" i="1"/>
  <c r="LF50" i="1"/>
  <c r="LF36" i="1"/>
  <c r="LF20" i="1"/>
  <c r="LF16" i="1"/>
  <c r="LF37" i="1"/>
  <c r="LF33" i="1"/>
  <c r="LF25" i="1"/>
  <c r="LF21" i="1"/>
  <c r="LF52" i="1"/>
  <c r="LF47" i="1"/>
  <c r="LF43" i="1"/>
  <c r="LF39" i="1"/>
  <c r="LF35" i="1"/>
  <c r="LF31" i="1"/>
  <c r="LF27" i="1"/>
  <c r="LF23" i="1"/>
  <c r="LF19" i="1"/>
  <c r="LF15" i="1"/>
  <c r="LF11" i="1"/>
  <c r="LF48" i="1"/>
  <c r="LF44" i="1"/>
  <c r="LF40" i="1"/>
  <c r="LF32" i="1"/>
  <c r="LF28" i="1"/>
  <c r="LF24" i="1"/>
  <c r="LF12" i="1"/>
  <c r="LF49" i="1"/>
  <c r="LF45" i="1"/>
  <c r="LF41" i="1"/>
  <c r="LF29" i="1"/>
  <c r="LF17" i="1"/>
  <c r="LF13" i="1"/>
  <c r="NF43" i="3"/>
  <c r="TA43" i="3" s="1"/>
  <c r="LP43" i="3"/>
  <c r="RK43" i="3" s="1"/>
  <c r="C11" i="3"/>
  <c r="EX11" i="3" s="1"/>
  <c r="KU60" i="1"/>
  <c r="KU54" i="1"/>
  <c r="KU53" i="1"/>
  <c r="KU52" i="1"/>
  <c r="KU51" i="1"/>
  <c r="KU49" i="1"/>
  <c r="C44" i="6" s="1"/>
  <c r="KU48" i="1"/>
  <c r="C43" i="6" s="1"/>
  <c r="KU47" i="1"/>
  <c r="C42" i="6" s="1"/>
  <c r="KU46" i="1"/>
  <c r="C41" i="6" s="1"/>
  <c r="KU45" i="1"/>
  <c r="C40" i="6" s="1"/>
  <c r="KU44" i="1"/>
  <c r="C39" i="6" s="1"/>
  <c r="KU43" i="1"/>
  <c r="C38" i="6" s="1"/>
  <c r="KU42" i="1"/>
  <c r="C37" i="6" s="1"/>
  <c r="KU41" i="1"/>
  <c r="C36" i="6" s="1"/>
  <c r="KU40" i="1"/>
  <c r="KU39" i="1"/>
  <c r="KU38" i="1"/>
  <c r="KU37" i="1"/>
  <c r="KU36" i="1"/>
  <c r="KU35" i="1"/>
  <c r="KU34" i="1"/>
  <c r="KU33" i="1"/>
  <c r="KU32" i="1"/>
  <c r="KU31" i="1"/>
  <c r="KU30" i="1"/>
  <c r="KU29" i="1"/>
  <c r="KU28" i="1"/>
  <c r="KU27" i="1"/>
  <c r="KU26" i="1"/>
  <c r="KU25" i="1"/>
  <c r="KU24" i="1"/>
  <c r="KU23" i="1"/>
  <c r="KU22" i="1"/>
  <c r="KU21" i="1"/>
  <c r="KU20" i="1"/>
  <c r="C15" i="6" s="1"/>
  <c r="D15" i="6" s="1"/>
  <c r="KU19" i="1"/>
  <c r="C14" i="6" s="1"/>
  <c r="D14" i="6" s="1"/>
  <c r="KU18" i="1"/>
  <c r="C13" i="6" s="1"/>
  <c r="D13" i="6" s="1"/>
  <c r="KU17" i="1"/>
  <c r="KU16" i="1"/>
  <c r="C11" i="6" s="1"/>
  <c r="D11" i="6" s="1"/>
  <c r="KU15" i="1"/>
  <c r="C10" i="6" s="1"/>
  <c r="D10" i="6" s="1"/>
  <c r="KU14" i="1"/>
  <c r="C9" i="6" s="1"/>
  <c r="D9" i="6" s="1"/>
  <c r="KU13" i="1"/>
  <c r="C8" i="6" s="1"/>
  <c r="D8" i="6" s="1"/>
  <c r="KU12" i="1"/>
  <c r="C7" i="6" s="1"/>
  <c r="D7" i="6" s="1"/>
  <c r="KU11" i="1"/>
  <c r="C6" i="6" s="1"/>
  <c r="D6" i="6" s="1"/>
  <c r="KU50" i="1"/>
  <c r="C45" i="6" s="1"/>
  <c r="D11" i="3"/>
  <c r="EY11" i="3" s="1"/>
  <c r="KV54" i="1"/>
  <c r="KV49" i="1"/>
  <c r="KV45" i="1"/>
  <c r="KV41" i="1"/>
  <c r="KV37" i="1"/>
  <c r="KV33" i="1"/>
  <c r="KV29" i="1"/>
  <c r="KV25" i="1"/>
  <c r="KV21" i="1"/>
  <c r="KV17" i="1"/>
  <c r="KV13" i="1"/>
  <c r="KV53" i="1"/>
  <c r="KV48" i="1"/>
  <c r="KV44" i="1"/>
  <c r="KV40" i="1"/>
  <c r="KV36" i="1"/>
  <c r="KV32" i="1"/>
  <c r="KV28" i="1"/>
  <c r="KV24" i="1"/>
  <c r="KV20" i="1"/>
  <c r="KV16" i="1"/>
  <c r="KV12" i="1"/>
  <c r="KV52" i="1"/>
  <c r="KV47" i="1"/>
  <c r="KV43" i="1"/>
  <c r="KV39" i="1"/>
  <c r="KV35" i="1"/>
  <c r="KV31" i="1"/>
  <c r="KV27" i="1"/>
  <c r="KV23" i="1"/>
  <c r="KV19" i="1"/>
  <c r="KV15" i="1"/>
  <c r="KV11" i="1"/>
  <c r="KV50" i="1"/>
  <c r="KV60" i="1"/>
  <c r="KV51" i="1"/>
  <c r="KV46" i="1"/>
  <c r="KV42" i="1"/>
  <c r="KV38" i="1"/>
  <c r="KV34" i="1"/>
  <c r="KV30" i="1"/>
  <c r="KV26" i="1"/>
  <c r="KV22" i="1"/>
  <c r="KV18" i="1"/>
  <c r="KV14" i="1"/>
  <c r="E11" i="3"/>
  <c r="EZ11" i="3" s="1"/>
  <c r="KW22" i="1"/>
  <c r="KW12" i="1"/>
  <c r="KW54" i="1"/>
  <c r="KW52" i="1"/>
  <c r="KW49" i="1"/>
  <c r="KW47" i="1"/>
  <c r="KW45" i="1"/>
  <c r="KW43" i="1"/>
  <c r="KW41" i="1"/>
  <c r="KW39" i="1"/>
  <c r="KW37" i="1"/>
  <c r="KW35" i="1"/>
  <c r="KW33" i="1"/>
  <c r="KW31" i="1"/>
  <c r="KW29" i="1"/>
  <c r="KW27" i="1"/>
  <c r="KW25" i="1"/>
  <c r="KW23" i="1"/>
  <c r="KW21" i="1"/>
  <c r="KW19" i="1"/>
  <c r="KW17" i="1"/>
  <c r="KW15" i="1"/>
  <c r="KW13" i="1"/>
  <c r="KW11" i="1"/>
  <c r="KW26" i="1"/>
  <c r="KW24" i="1"/>
  <c r="KW20" i="1"/>
  <c r="KW16" i="1"/>
  <c r="KW14" i="1"/>
  <c r="KW60" i="1"/>
  <c r="KW53" i="1"/>
  <c r="KW51" i="1"/>
  <c r="KW48" i="1"/>
  <c r="KW46" i="1"/>
  <c r="KW44" i="1"/>
  <c r="KW42" i="1"/>
  <c r="KW40" i="1"/>
  <c r="KW38" i="1"/>
  <c r="KW36" i="1"/>
  <c r="KW34" i="1"/>
  <c r="KW32" i="1"/>
  <c r="KW30" i="1"/>
  <c r="KW28" i="1"/>
  <c r="KW18" i="1"/>
  <c r="KW50" i="1"/>
  <c r="F11" i="3"/>
  <c r="FA11" i="3" s="1"/>
  <c r="KX52" i="1"/>
  <c r="KX47" i="1"/>
  <c r="KX43" i="1"/>
  <c r="KX39" i="1"/>
  <c r="KX35" i="1"/>
  <c r="KX31" i="1"/>
  <c r="KX27" i="1"/>
  <c r="KX23" i="1"/>
  <c r="KX19" i="1"/>
  <c r="KX15" i="1"/>
  <c r="KX11" i="1"/>
  <c r="KX50" i="1"/>
  <c r="KX53" i="1"/>
  <c r="KX48" i="1"/>
  <c r="KX44" i="1"/>
  <c r="KX40" i="1"/>
  <c r="KX36" i="1"/>
  <c r="KX32" i="1"/>
  <c r="KX28" i="1"/>
  <c r="KX24" i="1"/>
  <c r="KX20" i="1"/>
  <c r="KX16" i="1"/>
  <c r="KX12" i="1"/>
  <c r="KX54" i="1"/>
  <c r="KX49" i="1"/>
  <c r="KX45" i="1"/>
  <c r="KX41" i="1"/>
  <c r="KX37" i="1"/>
  <c r="KX33" i="1"/>
  <c r="KX29" i="1"/>
  <c r="KX25" i="1"/>
  <c r="KX21" i="1"/>
  <c r="KX17" i="1"/>
  <c r="KX13" i="1"/>
  <c r="KX60" i="1"/>
  <c r="KX51" i="1"/>
  <c r="KX46" i="1"/>
  <c r="KX42" i="1"/>
  <c r="KX38" i="1"/>
  <c r="KX34" i="1"/>
  <c r="KX30" i="1"/>
  <c r="KX26" i="1"/>
  <c r="KX22" i="1"/>
  <c r="KX18" i="1"/>
  <c r="KX14" i="1"/>
  <c r="G11" i="3"/>
  <c r="FB11" i="3" s="1"/>
  <c r="KY50" i="1"/>
  <c r="KY60" i="1"/>
  <c r="KY54" i="1"/>
  <c r="KY53" i="1"/>
  <c r="KY52" i="1"/>
  <c r="KY51" i="1"/>
  <c r="KY49" i="1"/>
  <c r="KY48" i="1"/>
  <c r="KY47" i="1"/>
  <c r="KY46" i="1"/>
  <c r="KY45" i="1"/>
  <c r="KY44" i="1"/>
  <c r="KY43" i="1"/>
  <c r="KY42" i="1"/>
  <c r="KY41" i="1"/>
  <c r="KY40" i="1"/>
  <c r="KY39" i="1"/>
  <c r="KY38" i="1"/>
  <c r="KY37" i="1"/>
  <c r="KY36" i="1"/>
  <c r="KY35" i="1"/>
  <c r="KY34" i="1"/>
  <c r="KY33" i="1"/>
  <c r="KY32" i="1"/>
  <c r="KY31" i="1"/>
  <c r="KY30" i="1"/>
  <c r="KY29" i="1"/>
  <c r="KY28" i="1"/>
  <c r="KY27" i="1"/>
  <c r="KY26" i="1"/>
  <c r="KY25" i="1"/>
  <c r="KY24" i="1"/>
  <c r="KY23" i="1"/>
  <c r="KY22" i="1"/>
  <c r="KY21" i="1"/>
  <c r="KY20" i="1"/>
  <c r="KY19" i="1"/>
  <c r="KY18" i="1"/>
  <c r="KY17" i="1"/>
  <c r="KY16" i="1"/>
  <c r="KY15" i="1"/>
  <c r="KY14" i="1"/>
  <c r="KY13" i="1"/>
  <c r="KY12" i="1"/>
  <c r="KY11" i="1"/>
  <c r="M4" i="3"/>
  <c r="FH4" i="3" s="1"/>
  <c r="LE54" i="1"/>
  <c r="LE49" i="1"/>
  <c r="LE45" i="1"/>
  <c r="LE41" i="1"/>
  <c r="LE37" i="1"/>
  <c r="LE33" i="1"/>
  <c r="LE29" i="1"/>
  <c r="LE25" i="1"/>
  <c r="LE21" i="1"/>
  <c r="LE17" i="1"/>
  <c r="LE13" i="1"/>
  <c r="LE36" i="1"/>
  <c r="LE28" i="1"/>
  <c r="LE12" i="1"/>
  <c r="LE52" i="1"/>
  <c r="LE47" i="1"/>
  <c r="LE43" i="1"/>
  <c r="LE39" i="1"/>
  <c r="LE35" i="1"/>
  <c r="LE31" i="1"/>
  <c r="LE27" i="1"/>
  <c r="LE23" i="1"/>
  <c r="LE19" i="1"/>
  <c r="LE15" i="1"/>
  <c r="LE11" i="1"/>
  <c r="LE50" i="1"/>
  <c r="LE60" i="1"/>
  <c r="LE51" i="1"/>
  <c r="LE46" i="1"/>
  <c r="LE42" i="1"/>
  <c r="LE38" i="1"/>
  <c r="LE34" i="1"/>
  <c r="LE30" i="1"/>
  <c r="LE26" i="1"/>
  <c r="LE22" i="1"/>
  <c r="LE18" i="1"/>
  <c r="LE14" i="1"/>
  <c r="LE53" i="1"/>
  <c r="LE48" i="1"/>
  <c r="LE44" i="1"/>
  <c r="LE40" i="1"/>
  <c r="LE32" i="1"/>
  <c r="LE24" i="1"/>
  <c r="LE20" i="1"/>
  <c r="LE16" i="1"/>
  <c r="L5" i="3"/>
  <c r="FG5" i="3" s="1"/>
  <c r="LD60" i="1"/>
  <c r="LD53" i="1"/>
  <c r="LD51" i="1"/>
  <c r="LD48" i="1"/>
  <c r="LD46" i="1"/>
  <c r="LD44" i="1"/>
  <c r="LD42" i="1"/>
  <c r="LD40" i="1"/>
  <c r="LD38" i="1"/>
  <c r="LD36" i="1"/>
  <c r="LD34" i="1"/>
  <c r="LD32" i="1"/>
  <c r="LD30" i="1"/>
  <c r="LD28" i="1"/>
  <c r="LD26" i="1"/>
  <c r="LD24" i="1"/>
  <c r="LD22" i="1"/>
  <c r="LD20" i="1"/>
  <c r="LD18" i="1"/>
  <c r="LD16" i="1"/>
  <c r="LD14" i="1"/>
  <c r="LD12" i="1"/>
  <c r="LD54" i="1"/>
  <c r="LD52" i="1"/>
  <c r="LD49" i="1"/>
  <c r="LD47" i="1"/>
  <c r="LD45" i="1"/>
  <c r="LD43" i="1"/>
  <c r="LD41" i="1"/>
  <c r="LD39" i="1"/>
  <c r="LD37" i="1"/>
  <c r="LD35" i="1"/>
  <c r="LD33" i="1"/>
  <c r="LD31" i="1"/>
  <c r="LD29" i="1"/>
  <c r="LD27" i="1"/>
  <c r="LD25" i="1"/>
  <c r="LD23" i="1"/>
  <c r="LD21" i="1"/>
  <c r="LD19" i="1"/>
  <c r="LD17" i="1"/>
  <c r="LD15" i="1"/>
  <c r="LD13" i="1"/>
  <c r="LD11" i="1"/>
  <c r="LD50" i="1"/>
  <c r="K5" i="3"/>
  <c r="FF5" i="3" s="1"/>
  <c r="LC54" i="1"/>
  <c r="LC49" i="1"/>
  <c r="LC45" i="1"/>
  <c r="LC41" i="1"/>
  <c r="LC37" i="1"/>
  <c r="LC33" i="1"/>
  <c r="LC29" i="1"/>
  <c r="LC25" i="1"/>
  <c r="LC21" i="1"/>
  <c r="LC17" i="1"/>
  <c r="LC13" i="1"/>
  <c r="LC16" i="1"/>
  <c r="LC60" i="1"/>
  <c r="LC51" i="1"/>
  <c r="LC46" i="1"/>
  <c r="LC42" i="1"/>
  <c r="LC38" i="1"/>
  <c r="LC34" i="1"/>
  <c r="LC30" i="1"/>
  <c r="LC26" i="1"/>
  <c r="LC22" i="1"/>
  <c r="LC18" i="1"/>
  <c r="LC14" i="1"/>
  <c r="LC52" i="1"/>
  <c r="LC47" i="1"/>
  <c r="LC43" i="1"/>
  <c r="LC39" i="1"/>
  <c r="LC35" i="1"/>
  <c r="LC31" i="1"/>
  <c r="LC27" i="1"/>
  <c r="LC23" i="1"/>
  <c r="LC19" i="1"/>
  <c r="LC15" i="1"/>
  <c r="LC11" i="1"/>
  <c r="LC50" i="1"/>
  <c r="LC53" i="1"/>
  <c r="LC48" i="1"/>
  <c r="LC44" i="1"/>
  <c r="LC40" i="1"/>
  <c r="LC36" i="1"/>
  <c r="LC32" i="1"/>
  <c r="LC28" i="1"/>
  <c r="LC24" i="1"/>
  <c r="LC20" i="1"/>
  <c r="LC12" i="1"/>
  <c r="J5" i="3"/>
  <c r="FE5" i="3" s="1"/>
  <c r="LB60" i="1"/>
  <c r="LB54" i="1"/>
  <c r="LB53" i="1"/>
  <c r="LB52" i="1"/>
  <c r="LB51" i="1"/>
  <c r="LB49" i="1"/>
  <c r="LB48" i="1"/>
  <c r="LB47" i="1"/>
  <c r="LB46" i="1"/>
  <c r="LB45" i="1"/>
  <c r="LB44" i="1"/>
  <c r="LB43" i="1"/>
  <c r="LB42" i="1"/>
  <c r="LB41" i="1"/>
  <c r="LB40" i="1"/>
  <c r="LB39" i="1"/>
  <c r="LB38" i="1"/>
  <c r="LB37" i="1"/>
  <c r="LB36" i="1"/>
  <c r="LB35" i="1"/>
  <c r="LB34" i="1"/>
  <c r="LB33" i="1"/>
  <c r="LB32" i="1"/>
  <c r="LB31" i="1"/>
  <c r="LB30" i="1"/>
  <c r="LB29" i="1"/>
  <c r="LB28" i="1"/>
  <c r="LB27" i="1"/>
  <c r="LB26" i="1"/>
  <c r="LB25" i="1"/>
  <c r="LB24" i="1"/>
  <c r="LB23" i="1"/>
  <c r="LB22" i="1"/>
  <c r="LB21" i="1"/>
  <c r="LB20" i="1"/>
  <c r="LB19" i="1"/>
  <c r="LB18" i="1"/>
  <c r="LB17" i="1"/>
  <c r="LB16" i="1"/>
  <c r="LB15" i="1"/>
  <c r="LB14" i="1"/>
  <c r="LB13" i="1"/>
  <c r="LB12" i="1"/>
  <c r="LB11" i="1"/>
  <c r="LB50" i="1"/>
  <c r="I16" i="3"/>
  <c r="FD16" i="3" s="1"/>
  <c r="MF16" i="3" s="1"/>
  <c r="SA16" i="3" s="1"/>
  <c r="LA54" i="1"/>
  <c r="LA49" i="1"/>
  <c r="LA45" i="1"/>
  <c r="LA41" i="1"/>
  <c r="LA37" i="1"/>
  <c r="LA33" i="1"/>
  <c r="LA29" i="1"/>
  <c r="LA25" i="1"/>
  <c r="LA21" i="1"/>
  <c r="LA17" i="1"/>
  <c r="LA13" i="1"/>
  <c r="LA53" i="1"/>
  <c r="LA48" i="1"/>
  <c r="LA44" i="1"/>
  <c r="LA40" i="1"/>
  <c r="LA36" i="1"/>
  <c r="LA32" i="1"/>
  <c r="LA28" i="1"/>
  <c r="LA24" i="1"/>
  <c r="LA20" i="1"/>
  <c r="LA16" i="1"/>
  <c r="LA12" i="1"/>
  <c r="LA52" i="1"/>
  <c r="LA47" i="1"/>
  <c r="LA43" i="1"/>
  <c r="LA39" i="1"/>
  <c r="LA35" i="1"/>
  <c r="LA31" i="1"/>
  <c r="LA27" i="1"/>
  <c r="LA23" i="1"/>
  <c r="LA19" i="1"/>
  <c r="LA15" i="1"/>
  <c r="LA11" i="1"/>
  <c r="LA50" i="1"/>
  <c r="LA60" i="1"/>
  <c r="LA51" i="1"/>
  <c r="LA46" i="1"/>
  <c r="LA42" i="1"/>
  <c r="LA38" i="1"/>
  <c r="LA34" i="1"/>
  <c r="LA30" i="1"/>
  <c r="LA26" i="1"/>
  <c r="LA22" i="1"/>
  <c r="LA18" i="1"/>
  <c r="LA14" i="1"/>
  <c r="H41" i="3"/>
  <c r="FC41" i="3" s="1"/>
  <c r="KW41" i="3" s="1"/>
  <c r="QR41" i="3" s="1"/>
  <c r="KZ54" i="1"/>
  <c r="KZ52" i="1"/>
  <c r="KZ49" i="1"/>
  <c r="KZ47" i="1"/>
  <c r="KZ45" i="1"/>
  <c r="KZ43" i="1"/>
  <c r="KZ41" i="1"/>
  <c r="KZ39" i="1"/>
  <c r="KZ37" i="1"/>
  <c r="KZ35" i="1"/>
  <c r="KZ33" i="1"/>
  <c r="KZ31" i="1"/>
  <c r="KZ29" i="1"/>
  <c r="KZ27" i="1"/>
  <c r="KZ25" i="1"/>
  <c r="KZ23" i="1"/>
  <c r="KZ21" i="1"/>
  <c r="KZ19" i="1"/>
  <c r="KZ17" i="1"/>
  <c r="KZ15" i="1"/>
  <c r="KZ13" i="1"/>
  <c r="KZ11" i="1"/>
  <c r="KZ50" i="1"/>
  <c r="KZ60" i="1"/>
  <c r="KZ53" i="1"/>
  <c r="KZ51" i="1"/>
  <c r="KZ48" i="1"/>
  <c r="KZ46" i="1"/>
  <c r="KZ44" i="1"/>
  <c r="KZ42" i="1"/>
  <c r="KZ40" i="1"/>
  <c r="KZ38" i="1"/>
  <c r="KZ36" i="1"/>
  <c r="KZ34" i="1"/>
  <c r="KZ32" i="1"/>
  <c r="KZ30" i="1"/>
  <c r="KZ28" i="1"/>
  <c r="KZ26" i="1"/>
  <c r="KZ24" i="1"/>
  <c r="KZ22" i="1"/>
  <c r="KZ20" i="1"/>
  <c r="KZ18" i="1"/>
  <c r="KZ16" i="1"/>
  <c r="KZ14" i="1"/>
  <c r="KZ12" i="1"/>
  <c r="ET34" i="3"/>
  <c r="EP34" i="3"/>
  <c r="EL34" i="3"/>
  <c r="EH34" i="3"/>
  <c r="ED34" i="3"/>
  <c r="DZ34" i="3"/>
  <c r="DV34" i="3"/>
  <c r="DR34" i="3"/>
  <c r="DN34" i="3"/>
  <c r="DJ34" i="3"/>
  <c r="DF34" i="3"/>
  <c r="DB34" i="3"/>
  <c r="CX34" i="3"/>
  <c r="CT34" i="3"/>
  <c r="CP34" i="3"/>
  <c r="CL34" i="3"/>
  <c r="CH34" i="3"/>
  <c r="CD34" i="3"/>
  <c r="BZ34" i="3"/>
  <c r="BV34" i="3"/>
  <c r="BR34" i="3"/>
  <c r="BN34" i="3"/>
  <c r="BJ34" i="3"/>
  <c r="BF34" i="3"/>
  <c r="BB34" i="3"/>
  <c r="AX34" i="3"/>
  <c r="AT34" i="3"/>
  <c r="AP34" i="3"/>
  <c r="AL34" i="3"/>
  <c r="AH34" i="3"/>
  <c r="AD34" i="3"/>
  <c r="Z34" i="3"/>
  <c r="V34" i="3"/>
  <c r="R34" i="3"/>
  <c r="N34" i="3"/>
  <c r="EU34" i="3"/>
  <c r="EM34" i="3"/>
  <c r="EE34" i="3"/>
  <c r="DW34" i="3"/>
  <c r="DO34" i="3"/>
  <c r="DG34" i="3"/>
  <c r="CY34" i="3"/>
  <c r="CQ34" i="3"/>
  <c r="CI34" i="3"/>
  <c r="CA34" i="3"/>
  <c r="BO34" i="3"/>
  <c r="BG34" i="3"/>
  <c r="AY34" i="3"/>
  <c r="AU34" i="3"/>
  <c r="AM34" i="3"/>
  <c r="AE34" i="3"/>
  <c r="W34" i="3"/>
  <c r="O34" i="3"/>
  <c r="EO34" i="3"/>
  <c r="EG34" i="3"/>
  <c r="DY34" i="3"/>
  <c r="DM34" i="3"/>
  <c r="DE34" i="3"/>
  <c r="CS34" i="3"/>
  <c r="CK34" i="3"/>
  <c r="CC34" i="3"/>
  <c r="BU34" i="3"/>
  <c r="BQ34" i="3"/>
  <c r="BI34" i="3"/>
  <c r="BA34" i="3"/>
  <c r="AO34" i="3"/>
  <c r="AG34" i="3"/>
  <c r="Y34" i="3"/>
  <c r="Q34" i="3"/>
  <c r="EQ34" i="3"/>
  <c r="EI34" i="3"/>
  <c r="EA34" i="3"/>
  <c r="DS34" i="3"/>
  <c r="DK34" i="3"/>
  <c r="DC34" i="3"/>
  <c r="CU34" i="3"/>
  <c r="CM34" i="3"/>
  <c r="CE34" i="3"/>
  <c r="BW34" i="3"/>
  <c r="BS34" i="3"/>
  <c r="BK34" i="3"/>
  <c r="BC34" i="3"/>
  <c r="AQ34" i="3"/>
  <c r="AI34" i="3"/>
  <c r="AA34" i="3"/>
  <c r="S34" i="3"/>
  <c r="K34" i="3"/>
  <c r="FF34" i="3" s="1"/>
  <c r="ES34" i="3"/>
  <c r="EK34" i="3"/>
  <c r="EC34" i="3"/>
  <c r="DU34" i="3"/>
  <c r="DQ34" i="3"/>
  <c r="DI34" i="3"/>
  <c r="DA34" i="3"/>
  <c r="CW34" i="3"/>
  <c r="CO34" i="3"/>
  <c r="CG34" i="3"/>
  <c r="BY34" i="3"/>
  <c r="BM34" i="3"/>
  <c r="BE34" i="3"/>
  <c r="AW34" i="3"/>
  <c r="AS34" i="3"/>
  <c r="AK34" i="3"/>
  <c r="AC34" i="3"/>
  <c r="U34" i="3"/>
  <c r="M34" i="3"/>
  <c r="EV34" i="3"/>
  <c r="ER34" i="3"/>
  <c r="EN34" i="3"/>
  <c r="EJ34" i="3"/>
  <c r="EF34" i="3"/>
  <c r="EB34" i="3"/>
  <c r="DX34" i="3"/>
  <c r="DT34" i="3"/>
  <c r="DP34" i="3"/>
  <c r="DL34" i="3"/>
  <c r="DH34" i="3"/>
  <c r="DD34" i="3"/>
  <c r="CZ34" i="3"/>
  <c r="CV34" i="3"/>
  <c r="CR34" i="3"/>
  <c r="CN34" i="3"/>
  <c r="CJ34" i="3"/>
  <c r="CF34" i="3"/>
  <c r="CB34" i="3"/>
  <c r="BX34" i="3"/>
  <c r="BT34" i="3"/>
  <c r="BP34" i="3"/>
  <c r="BL34" i="3"/>
  <c r="BH34" i="3"/>
  <c r="BD34" i="3"/>
  <c r="AZ34" i="3"/>
  <c r="AV34" i="3"/>
  <c r="AR34" i="3"/>
  <c r="AN34" i="3"/>
  <c r="AJ34" i="3"/>
  <c r="AF34" i="3"/>
  <c r="AB34" i="3"/>
  <c r="X34" i="3"/>
  <c r="T34" i="3"/>
  <c r="P34" i="3"/>
  <c r="L34" i="3"/>
  <c r="G34" i="3"/>
  <c r="FB34" i="3" s="1"/>
  <c r="C34" i="3"/>
  <c r="J34" i="3"/>
  <c r="F34" i="3"/>
  <c r="I34" i="3"/>
  <c r="FD34" i="3" s="1"/>
  <c r="E34" i="3"/>
  <c r="H34" i="3"/>
  <c r="D34" i="3"/>
  <c r="EY34" i="3" s="1"/>
  <c r="WH23" i="3"/>
  <c r="GD4" i="3"/>
  <c r="KO4" i="3"/>
  <c r="KK4" i="3"/>
  <c r="KC4" i="3"/>
  <c r="JU4" i="3"/>
  <c r="JA4" i="3"/>
  <c r="HE4" i="3"/>
  <c r="FY4" i="3"/>
  <c r="KJ4" i="3"/>
  <c r="JD4" i="3"/>
  <c r="HX4" i="3"/>
  <c r="HH4" i="3"/>
  <c r="GR4" i="3"/>
  <c r="GB4" i="3"/>
  <c r="IK4" i="3"/>
  <c r="HU4" i="3"/>
  <c r="GO4" i="3"/>
  <c r="FI4" i="3"/>
  <c r="FB4" i="3"/>
  <c r="KA4" i="3"/>
  <c r="JK4" i="3"/>
  <c r="JC4" i="3"/>
  <c r="IY4" i="3"/>
  <c r="HS4" i="3"/>
  <c r="GY4" i="3"/>
  <c r="GM4" i="3"/>
  <c r="GA4" i="3"/>
  <c r="FG4" i="3"/>
  <c r="KU12" i="3"/>
  <c r="QP12" i="3" s="1"/>
  <c r="KY12" i="3"/>
  <c r="QT12" i="3" s="1"/>
  <c r="LC12" i="3"/>
  <c r="QX12" i="3" s="1"/>
  <c r="LG12" i="3"/>
  <c r="RB12" i="3" s="1"/>
  <c r="LK12" i="3"/>
  <c r="RF12" i="3" s="1"/>
  <c r="LO12" i="3"/>
  <c r="RJ12" i="3" s="1"/>
  <c r="LS12" i="3"/>
  <c r="RN12" i="3" s="1"/>
  <c r="LW12" i="3"/>
  <c r="RR12" i="3" s="1"/>
  <c r="MA12" i="3"/>
  <c r="RV12" i="3" s="1"/>
  <c r="ME12" i="3"/>
  <c r="RZ12" i="3" s="1"/>
  <c r="MI12" i="3"/>
  <c r="SD12" i="3" s="1"/>
  <c r="MM12" i="3"/>
  <c r="SH12" i="3" s="1"/>
  <c r="MQ12" i="3"/>
  <c r="SL12" i="3" s="1"/>
  <c r="MU12" i="3"/>
  <c r="SP12" i="3" s="1"/>
  <c r="MY12" i="3"/>
  <c r="ST12" i="3" s="1"/>
  <c r="NC12" i="3"/>
  <c r="SX12" i="3" s="1"/>
  <c r="NG12" i="3"/>
  <c r="TB12" i="3" s="1"/>
  <c r="NK12" i="3"/>
  <c r="TF12" i="3" s="1"/>
  <c r="NO12" i="3"/>
  <c r="TJ12" i="3" s="1"/>
  <c r="NS12" i="3"/>
  <c r="TN12" i="3" s="1"/>
  <c r="NW12" i="3"/>
  <c r="TR12" i="3" s="1"/>
  <c r="OA12" i="3"/>
  <c r="TV12" i="3" s="1"/>
  <c r="OE12" i="3"/>
  <c r="TZ12" i="3" s="1"/>
  <c r="OI12" i="3"/>
  <c r="UD12" i="3" s="1"/>
  <c r="OM12" i="3"/>
  <c r="UH12" i="3" s="1"/>
  <c r="OQ12" i="3"/>
  <c r="UL12" i="3" s="1"/>
  <c r="OU12" i="3"/>
  <c r="UP12" i="3" s="1"/>
  <c r="OY12" i="3"/>
  <c r="UT12" i="3" s="1"/>
  <c r="PC12" i="3"/>
  <c r="UX12" i="3" s="1"/>
  <c r="PG12" i="3"/>
  <c r="VB12" i="3" s="1"/>
  <c r="PK12" i="3"/>
  <c r="VF12" i="3" s="1"/>
  <c r="PO12" i="3"/>
  <c r="VJ12" i="3" s="1"/>
  <c r="KW12" i="3"/>
  <c r="QR12" i="3" s="1"/>
  <c r="LB12" i="3"/>
  <c r="QW12" i="3" s="1"/>
  <c r="LH12" i="3"/>
  <c r="RC12" i="3" s="1"/>
  <c r="LM12" i="3"/>
  <c r="RH12" i="3" s="1"/>
  <c r="LR12" i="3"/>
  <c r="RM12" i="3" s="1"/>
  <c r="LX12" i="3"/>
  <c r="RS12" i="3" s="1"/>
  <c r="MC12" i="3"/>
  <c r="RX12" i="3" s="1"/>
  <c r="MH12" i="3"/>
  <c r="SC12" i="3" s="1"/>
  <c r="MN12" i="3"/>
  <c r="SI12" i="3" s="1"/>
  <c r="MS12" i="3"/>
  <c r="SN12" i="3" s="1"/>
  <c r="MX12" i="3"/>
  <c r="SS12" i="3" s="1"/>
  <c r="ND12" i="3"/>
  <c r="SY12" i="3" s="1"/>
  <c r="NI12" i="3"/>
  <c r="TD12" i="3" s="1"/>
  <c r="NN12" i="3"/>
  <c r="TI12" i="3" s="1"/>
  <c r="NT12" i="3"/>
  <c r="TO12" i="3" s="1"/>
  <c r="NY12" i="3"/>
  <c r="TT12" i="3" s="1"/>
  <c r="OD12" i="3"/>
  <c r="TY12" i="3" s="1"/>
  <c r="OJ12" i="3"/>
  <c r="UE12" i="3" s="1"/>
  <c r="OO12" i="3"/>
  <c r="UJ12" i="3" s="1"/>
  <c r="OT12" i="3"/>
  <c r="UO12" i="3" s="1"/>
  <c r="OZ12" i="3"/>
  <c r="UU12" i="3" s="1"/>
  <c r="PE12" i="3"/>
  <c r="UZ12" i="3" s="1"/>
  <c r="PJ12" i="3"/>
  <c r="VE12" i="3" s="1"/>
  <c r="PP12" i="3"/>
  <c r="VK12" i="3" s="1"/>
  <c r="PT12" i="3"/>
  <c r="VO12" i="3" s="1"/>
  <c r="PX12" i="3"/>
  <c r="VS12" i="3" s="1"/>
  <c r="QB12" i="3"/>
  <c r="VW12" i="3" s="1"/>
  <c r="QF12" i="3"/>
  <c r="WA12" i="3" s="1"/>
  <c r="QJ12" i="3"/>
  <c r="WE12" i="3" s="1"/>
  <c r="KT12" i="3"/>
  <c r="QO12" i="3" s="1"/>
  <c r="KZ12" i="3"/>
  <c r="QU12" i="3" s="1"/>
  <c r="LE12" i="3"/>
  <c r="QZ12" i="3" s="1"/>
  <c r="LJ12" i="3"/>
  <c r="RE12" i="3" s="1"/>
  <c r="LP12" i="3"/>
  <c r="RK12" i="3" s="1"/>
  <c r="LU12" i="3"/>
  <c r="RP12" i="3" s="1"/>
  <c r="LZ12" i="3"/>
  <c r="RU12" i="3" s="1"/>
  <c r="MF12" i="3"/>
  <c r="SA12" i="3" s="1"/>
  <c r="MK12" i="3"/>
  <c r="SF12" i="3" s="1"/>
  <c r="MP12" i="3"/>
  <c r="SK12" i="3" s="1"/>
  <c r="MV12" i="3"/>
  <c r="SQ12" i="3" s="1"/>
  <c r="NA12" i="3"/>
  <c r="SV12" i="3" s="1"/>
  <c r="NF12" i="3"/>
  <c r="TA12" i="3" s="1"/>
  <c r="NL12" i="3"/>
  <c r="TG12" i="3" s="1"/>
  <c r="NQ12" i="3"/>
  <c r="TL12" i="3" s="1"/>
  <c r="NV12" i="3"/>
  <c r="TQ12" i="3" s="1"/>
  <c r="OB12" i="3"/>
  <c r="TW12" i="3" s="1"/>
  <c r="OG12" i="3"/>
  <c r="UB12" i="3" s="1"/>
  <c r="OL12" i="3"/>
  <c r="UG12" i="3" s="1"/>
  <c r="OR12" i="3"/>
  <c r="UM12" i="3" s="1"/>
  <c r="OW12" i="3"/>
  <c r="UR12" i="3" s="1"/>
  <c r="PB12" i="3"/>
  <c r="UW12" i="3" s="1"/>
  <c r="PH12" i="3"/>
  <c r="VC12" i="3" s="1"/>
  <c r="PM12" i="3"/>
  <c r="VH12" i="3" s="1"/>
  <c r="PR12" i="3"/>
  <c r="VM12" i="3" s="1"/>
  <c r="PV12" i="3"/>
  <c r="VQ12" i="3" s="1"/>
  <c r="PZ12" i="3"/>
  <c r="VU12" i="3" s="1"/>
  <c r="QD12" i="3"/>
  <c r="VY12" i="3" s="1"/>
  <c r="QH12" i="3"/>
  <c r="WC12" i="3" s="1"/>
  <c r="QL12" i="3"/>
  <c r="WG12" i="3" s="1"/>
  <c r="LA12" i="3"/>
  <c r="QV12" i="3" s="1"/>
  <c r="LL12" i="3"/>
  <c r="RG12" i="3" s="1"/>
  <c r="LV12" i="3"/>
  <c r="RQ12" i="3" s="1"/>
  <c r="MG12" i="3"/>
  <c r="SB12" i="3" s="1"/>
  <c r="MR12" i="3"/>
  <c r="SM12" i="3" s="1"/>
  <c r="NB12" i="3"/>
  <c r="SW12" i="3" s="1"/>
  <c r="NM12" i="3"/>
  <c r="TH12" i="3" s="1"/>
  <c r="NX12" i="3"/>
  <c r="TS12" i="3" s="1"/>
  <c r="OH12" i="3"/>
  <c r="UC12" i="3" s="1"/>
  <c r="OS12" i="3"/>
  <c r="UN12" i="3" s="1"/>
  <c r="PD12" i="3"/>
  <c r="UY12" i="3" s="1"/>
  <c r="PN12" i="3"/>
  <c r="VI12" i="3" s="1"/>
  <c r="PW12" i="3"/>
  <c r="VR12" i="3" s="1"/>
  <c r="QE12" i="3"/>
  <c r="VZ12" i="3" s="1"/>
  <c r="KV12" i="3"/>
  <c r="QQ12" i="3" s="1"/>
  <c r="LF12" i="3"/>
  <c r="RA12" i="3" s="1"/>
  <c r="LQ12" i="3"/>
  <c r="RL12" i="3" s="1"/>
  <c r="MB12" i="3"/>
  <c r="RW12" i="3" s="1"/>
  <c r="ML12" i="3"/>
  <c r="SG12" i="3" s="1"/>
  <c r="MW12" i="3"/>
  <c r="SR12" i="3" s="1"/>
  <c r="NH12" i="3"/>
  <c r="TC12" i="3" s="1"/>
  <c r="NR12" i="3"/>
  <c r="TM12" i="3" s="1"/>
  <c r="OC12" i="3"/>
  <c r="TX12" i="3" s="1"/>
  <c r="ON12" i="3"/>
  <c r="UI12" i="3" s="1"/>
  <c r="OX12" i="3"/>
  <c r="US12" i="3" s="1"/>
  <c r="PI12" i="3"/>
  <c r="VD12" i="3" s="1"/>
  <c r="PS12" i="3"/>
  <c r="VN12" i="3" s="1"/>
  <c r="QA12" i="3"/>
  <c r="VV12" i="3" s="1"/>
  <c r="QI12" i="3"/>
  <c r="WD12" i="3" s="1"/>
  <c r="KX12" i="3"/>
  <c r="QS12" i="3" s="1"/>
  <c r="LN12" i="3"/>
  <c r="RI12" i="3" s="1"/>
  <c r="MJ12" i="3"/>
  <c r="SE12" i="3" s="1"/>
  <c r="NE12" i="3"/>
  <c r="SZ12" i="3" s="1"/>
  <c r="NZ12" i="3"/>
  <c r="TU12" i="3" s="1"/>
  <c r="OV12" i="3"/>
  <c r="UQ12" i="3" s="1"/>
  <c r="PQ12" i="3"/>
  <c r="VL12" i="3" s="1"/>
  <c r="QG12" i="3"/>
  <c r="WB12" i="3" s="1"/>
  <c r="KS12" i="3"/>
  <c r="QN12" i="3" s="1"/>
  <c r="LT12" i="3"/>
  <c r="RO12" i="3" s="1"/>
  <c r="MO12" i="3"/>
  <c r="SJ12" i="3" s="1"/>
  <c r="NJ12" i="3"/>
  <c r="TE12" i="3" s="1"/>
  <c r="OF12" i="3"/>
  <c r="UA12" i="3" s="1"/>
  <c r="PA12" i="3"/>
  <c r="UV12" i="3" s="1"/>
  <c r="PU12" i="3"/>
  <c r="VP12" i="3" s="1"/>
  <c r="QK12" i="3"/>
  <c r="WF12" i="3" s="1"/>
  <c r="LD12" i="3"/>
  <c r="QY12" i="3" s="1"/>
  <c r="LY12" i="3"/>
  <c r="RT12" i="3" s="1"/>
  <c r="MT12" i="3"/>
  <c r="SO12" i="3" s="1"/>
  <c r="NP12" i="3"/>
  <c r="TK12" i="3" s="1"/>
  <c r="OK12" i="3"/>
  <c r="UF12" i="3" s="1"/>
  <c r="PF12" i="3"/>
  <c r="VA12" i="3" s="1"/>
  <c r="PY12" i="3"/>
  <c r="VT12" i="3" s="1"/>
  <c r="LI12" i="3"/>
  <c r="RD12" i="3" s="1"/>
  <c r="OP12" i="3"/>
  <c r="UK12" i="3" s="1"/>
  <c r="MD12" i="3"/>
  <c r="RY12" i="3" s="1"/>
  <c r="PL12" i="3"/>
  <c r="VG12" i="3" s="1"/>
  <c r="MZ12" i="3"/>
  <c r="SU12" i="3" s="1"/>
  <c r="QC12" i="3"/>
  <c r="VX12" i="3" s="1"/>
  <c r="NU12" i="3"/>
  <c r="TP12" i="3" s="1"/>
  <c r="KY10" i="3"/>
  <c r="QT10" i="3" s="1"/>
  <c r="ME10" i="3"/>
  <c r="RZ10" i="3" s="1"/>
  <c r="NK10" i="3"/>
  <c r="TF10" i="3" s="1"/>
  <c r="OQ10" i="3"/>
  <c r="UL10" i="3" s="1"/>
  <c r="PW10" i="3"/>
  <c r="VR10" i="3" s="1"/>
  <c r="LI10" i="3"/>
  <c r="RD10" i="3" s="1"/>
  <c r="MO10" i="3"/>
  <c r="SJ10" i="3" s="1"/>
  <c r="NU10" i="3"/>
  <c r="TP10" i="3" s="1"/>
  <c r="PA10" i="3"/>
  <c r="UV10" i="3" s="1"/>
  <c r="QG10" i="3"/>
  <c r="WB10" i="3" s="1"/>
  <c r="MT10" i="3"/>
  <c r="SO10" i="3" s="1"/>
  <c r="PF10" i="3"/>
  <c r="VA10" i="3" s="1"/>
  <c r="LR10" i="3"/>
  <c r="RM10" i="3" s="1"/>
  <c r="OD10" i="3"/>
  <c r="TY10" i="3" s="1"/>
  <c r="LD10" i="3"/>
  <c r="QY10" i="3" s="1"/>
  <c r="QB10" i="3"/>
  <c r="VW10" i="3" s="1"/>
  <c r="PD10" i="3"/>
  <c r="UY10" i="3" s="1"/>
  <c r="ND10" i="3"/>
  <c r="SY10" i="3" s="1"/>
  <c r="NT10" i="3"/>
  <c r="TO10" i="3" s="1"/>
  <c r="OS41" i="3"/>
  <c r="UN41" i="3" s="1"/>
  <c r="NW41" i="3"/>
  <c r="TR41" i="3" s="1"/>
  <c r="PN41" i="3"/>
  <c r="VI41" i="3" s="1"/>
  <c r="NV41" i="3"/>
  <c r="TQ41" i="3" s="1"/>
  <c r="KS39" i="3"/>
  <c r="QN39" i="3" s="1"/>
  <c r="KW39" i="3"/>
  <c r="QR39" i="3" s="1"/>
  <c r="LA39" i="3"/>
  <c r="QV39" i="3" s="1"/>
  <c r="LE39" i="3"/>
  <c r="QZ39" i="3" s="1"/>
  <c r="LI39" i="3"/>
  <c r="RD39" i="3" s="1"/>
  <c r="LM39" i="3"/>
  <c r="RH39" i="3" s="1"/>
  <c r="LQ39" i="3"/>
  <c r="RL39" i="3" s="1"/>
  <c r="LU39" i="3"/>
  <c r="RP39" i="3" s="1"/>
  <c r="LY39" i="3"/>
  <c r="RT39" i="3" s="1"/>
  <c r="MC39" i="3"/>
  <c r="RX39" i="3" s="1"/>
  <c r="MG39" i="3"/>
  <c r="SB39" i="3" s="1"/>
  <c r="MK39" i="3"/>
  <c r="SF39" i="3" s="1"/>
  <c r="MO39" i="3"/>
  <c r="SJ39" i="3" s="1"/>
  <c r="MS39" i="3"/>
  <c r="SN39" i="3" s="1"/>
  <c r="MW39" i="3"/>
  <c r="SR39" i="3" s="1"/>
  <c r="NA39" i="3"/>
  <c r="SV39" i="3" s="1"/>
  <c r="NE39" i="3"/>
  <c r="SZ39" i="3" s="1"/>
  <c r="NI39" i="3"/>
  <c r="TD39" i="3" s="1"/>
  <c r="NM39" i="3"/>
  <c r="TH39" i="3" s="1"/>
  <c r="NQ39" i="3"/>
  <c r="TL39" i="3" s="1"/>
  <c r="NU39" i="3"/>
  <c r="TP39" i="3" s="1"/>
  <c r="NY39" i="3"/>
  <c r="TT39" i="3" s="1"/>
  <c r="OC39" i="3"/>
  <c r="TX39" i="3" s="1"/>
  <c r="OG39" i="3"/>
  <c r="UB39" i="3" s="1"/>
  <c r="OK39" i="3"/>
  <c r="UF39" i="3" s="1"/>
  <c r="OO39" i="3"/>
  <c r="UJ39" i="3" s="1"/>
  <c r="OS39" i="3"/>
  <c r="UN39" i="3" s="1"/>
  <c r="OW39" i="3"/>
  <c r="UR39" i="3" s="1"/>
  <c r="PA39" i="3"/>
  <c r="UV39" i="3" s="1"/>
  <c r="PE39" i="3"/>
  <c r="UZ39" i="3" s="1"/>
  <c r="PI39" i="3"/>
  <c r="VD39" i="3" s="1"/>
  <c r="PM39" i="3"/>
  <c r="VH39" i="3" s="1"/>
  <c r="PQ39" i="3"/>
  <c r="VL39" i="3" s="1"/>
  <c r="PU39" i="3"/>
  <c r="VP39" i="3" s="1"/>
  <c r="PY39" i="3"/>
  <c r="VT39" i="3" s="1"/>
  <c r="QC39" i="3"/>
  <c r="VX39" i="3" s="1"/>
  <c r="QG39" i="3"/>
  <c r="WB39" i="3" s="1"/>
  <c r="QK39" i="3"/>
  <c r="WF39" i="3" s="1"/>
  <c r="KU39" i="3"/>
  <c r="QP39" i="3" s="1"/>
  <c r="KY39" i="3"/>
  <c r="QT39" i="3" s="1"/>
  <c r="LC39" i="3"/>
  <c r="QX39" i="3" s="1"/>
  <c r="LG39" i="3"/>
  <c r="RB39" i="3" s="1"/>
  <c r="LK39" i="3"/>
  <c r="RF39" i="3" s="1"/>
  <c r="LO39" i="3"/>
  <c r="RJ39" i="3" s="1"/>
  <c r="LS39" i="3"/>
  <c r="RN39" i="3" s="1"/>
  <c r="LW39" i="3"/>
  <c r="RR39" i="3" s="1"/>
  <c r="MA39" i="3"/>
  <c r="RV39" i="3" s="1"/>
  <c r="ME39" i="3"/>
  <c r="RZ39" i="3" s="1"/>
  <c r="MI39" i="3"/>
  <c r="SD39" i="3" s="1"/>
  <c r="MM39" i="3"/>
  <c r="SH39" i="3" s="1"/>
  <c r="MQ39" i="3"/>
  <c r="SL39" i="3" s="1"/>
  <c r="MU39" i="3"/>
  <c r="SP39" i="3" s="1"/>
  <c r="MY39" i="3"/>
  <c r="ST39" i="3" s="1"/>
  <c r="NC39" i="3"/>
  <c r="SX39" i="3" s="1"/>
  <c r="NG39" i="3"/>
  <c r="TB39" i="3" s="1"/>
  <c r="NK39" i="3"/>
  <c r="TF39" i="3" s="1"/>
  <c r="NO39" i="3"/>
  <c r="TJ39" i="3" s="1"/>
  <c r="NS39" i="3"/>
  <c r="TN39" i="3" s="1"/>
  <c r="NW39" i="3"/>
  <c r="TR39" i="3" s="1"/>
  <c r="OA39" i="3"/>
  <c r="TV39" i="3" s="1"/>
  <c r="OE39" i="3"/>
  <c r="TZ39" i="3" s="1"/>
  <c r="OI39" i="3"/>
  <c r="UD39" i="3" s="1"/>
  <c r="OM39" i="3"/>
  <c r="UH39" i="3" s="1"/>
  <c r="OQ39" i="3"/>
  <c r="UL39" i="3" s="1"/>
  <c r="OU39" i="3"/>
  <c r="UP39" i="3" s="1"/>
  <c r="OY39" i="3"/>
  <c r="UT39" i="3" s="1"/>
  <c r="PC39" i="3"/>
  <c r="UX39" i="3" s="1"/>
  <c r="PG39" i="3"/>
  <c r="VB39" i="3" s="1"/>
  <c r="PK39" i="3"/>
  <c r="VF39" i="3" s="1"/>
  <c r="PO39" i="3"/>
  <c r="VJ39" i="3" s="1"/>
  <c r="PS39" i="3"/>
  <c r="VN39" i="3" s="1"/>
  <c r="PW39" i="3"/>
  <c r="VR39" i="3" s="1"/>
  <c r="QA39" i="3"/>
  <c r="VV39" i="3" s="1"/>
  <c r="QE39" i="3"/>
  <c r="VZ39" i="3" s="1"/>
  <c r="QI39" i="3"/>
  <c r="WD39" i="3" s="1"/>
  <c r="KT39" i="3"/>
  <c r="QO39" i="3" s="1"/>
  <c r="LB39" i="3"/>
  <c r="QW39" i="3" s="1"/>
  <c r="LJ39" i="3"/>
  <c r="RE39" i="3" s="1"/>
  <c r="LR39" i="3"/>
  <c r="RM39" i="3" s="1"/>
  <c r="LZ39" i="3"/>
  <c r="RU39" i="3" s="1"/>
  <c r="MH39" i="3"/>
  <c r="SC39" i="3" s="1"/>
  <c r="MP39" i="3"/>
  <c r="SK39" i="3" s="1"/>
  <c r="MX39" i="3"/>
  <c r="SS39" i="3" s="1"/>
  <c r="NF39" i="3"/>
  <c r="TA39" i="3" s="1"/>
  <c r="NN39" i="3"/>
  <c r="TI39" i="3" s="1"/>
  <c r="NV39" i="3"/>
  <c r="TQ39" i="3" s="1"/>
  <c r="OD39" i="3"/>
  <c r="TY39" i="3" s="1"/>
  <c r="OL39" i="3"/>
  <c r="UG39" i="3" s="1"/>
  <c r="OT39" i="3"/>
  <c r="UO39" i="3" s="1"/>
  <c r="PB39" i="3"/>
  <c r="UW39" i="3" s="1"/>
  <c r="PJ39" i="3"/>
  <c r="VE39" i="3" s="1"/>
  <c r="PR39" i="3"/>
  <c r="VM39" i="3" s="1"/>
  <c r="PZ39" i="3"/>
  <c r="VU39" i="3" s="1"/>
  <c r="QH39" i="3"/>
  <c r="WC39" i="3" s="1"/>
  <c r="KV39" i="3"/>
  <c r="QQ39" i="3" s="1"/>
  <c r="LD39" i="3"/>
  <c r="QY39" i="3" s="1"/>
  <c r="LL39" i="3"/>
  <c r="RG39" i="3" s="1"/>
  <c r="LT39" i="3"/>
  <c r="RO39" i="3" s="1"/>
  <c r="MB39" i="3"/>
  <c r="RW39" i="3" s="1"/>
  <c r="MJ39" i="3"/>
  <c r="SE39" i="3" s="1"/>
  <c r="MR39" i="3"/>
  <c r="SM39" i="3" s="1"/>
  <c r="MZ39" i="3"/>
  <c r="SU39" i="3" s="1"/>
  <c r="NH39" i="3"/>
  <c r="TC39" i="3" s="1"/>
  <c r="NP39" i="3"/>
  <c r="TK39" i="3" s="1"/>
  <c r="NX39" i="3"/>
  <c r="TS39" i="3" s="1"/>
  <c r="OF39" i="3"/>
  <c r="UA39" i="3" s="1"/>
  <c r="ON39" i="3"/>
  <c r="UI39" i="3" s="1"/>
  <c r="OV39" i="3"/>
  <c r="UQ39" i="3" s="1"/>
  <c r="PD39" i="3"/>
  <c r="UY39" i="3" s="1"/>
  <c r="PL39" i="3"/>
  <c r="VG39" i="3" s="1"/>
  <c r="PT39" i="3"/>
  <c r="VO39" i="3" s="1"/>
  <c r="QB39" i="3"/>
  <c r="VW39" i="3" s="1"/>
  <c r="QJ39" i="3"/>
  <c r="WE39" i="3" s="1"/>
  <c r="KX39" i="3"/>
  <c r="QS39" i="3" s="1"/>
  <c r="LF39" i="3"/>
  <c r="RA39" i="3" s="1"/>
  <c r="LN39" i="3"/>
  <c r="RI39" i="3" s="1"/>
  <c r="LV39" i="3"/>
  <c r="RQ39" i="3" s="1"/>
  <c r="MD39" i="3"/>
  <c r="RY39" i="3" s="1"/>
  <c r="ML39" i="3"/>
  <c r="SG39" i="3" s="1"/>
  <c r="MT39" i="3"/>
  <c r="SO39" i="3" s="1"/>
  <c r="NB39" i="3"/>
  <c r="SW39" i="3" s="1"/>
  <c r="NJ39" i="3"/>
  <c r="TE39" i="3" s="1"/>
  <c r="NR39" i="3"/>
  <c r="TM39" i="3" s="1"/>
  <c r="NZ39" i="3"/>
  <c r="TU39" i="3" s="1"/>
  <c r="OH39" i="3"/>
  <c r="UC39" i="3" s="1"/>
  <c r="OP39" i="3"/>
  <c r="UK39" i="3" s="1"/>
  <c r="OX39" i="3"/>
  <c r="US39" i="3" s="1"/>
  <c r="PF39" i="3"/>
  <c r="VA39" i="3" s="1"/>
  <c r="PN39" i="3"/>
  <c r="VI39" i="3" s="1"/>
  <c r="PV39" i="3"/>
  <c r="VQ39" i="3" s="1"/>
  <c r="QD39" i="3"/>
  <c r="VY39" i="3" s="1"/>
  <c r="QL39" i="3"/>
  <c r="WG39" i="3" s="1"/>
  <c r="LH39" i="3"/>
  <c r="RC39" i="3" s="1"/>
  <c r="MN39" i="3"/>
  <c r="SI39" i="3" s="1"/>
  <c r="NT39" i="3"/>
  <c r="TO39" i="3" s="1"/>
  <c r="OZ39" i="3"/>
  <c r="UU39" i="3" s="1"/>
  <c r="QF39" i="3"/>
  <c r="WA39" i="3" s="1"/>
  <c r="LP39" i="3"/>
  <c r="RK39" i="3" s="1"/>
  <c r="MV39" i="3"/>
  <c r="SQ39" i="3" s="1"/>
  <c r="OB39" i="3"/>
  <c r="TW39" i="3" s="1"/>
  <c r="PH39" i="3"/>
  <c r="VC39" i="3" s="1"/>
  <c r="LX39" i="3"/>
  <c r="RS39" i="3" s="1"/>
  <c r="ND39" i="3"/>
  <c r="SY39" i="3" s="1"/>
  <c r="OJ39" i="3"/>
  <c r="UE39" i="3" s="1"/>
  <c r="PP39" i="3"/>
  <c r="VK39" i="3" s="1"/>
  <c r="NL39" i="3"/>
  <c r="TG39" i="3" s="1"/>
  <c r="KZ39" i="3"/>
  <c r="QU39" i="3" s="1"/>
  <c r="OR39" i="3"/>
  <c r="UM39" i="3" s="1"/>
  <c r="PX39" i="3"/>
  <c r="VS39" i="3" s="1"/>
  <c r="MF39" i="3"/>
  <c r="SA39" i="3" s="1"/>
  <c r="KT37" i="3"/>
  <c r="QO37" i="3" s="1"/>
  <c r="KX37" i="3"/>
  <c r="QS37" i="3" s="1"/>
  <c r="LB37" i="3"/>
  <c r="QW37" i="3" s="1"/>
  <c r="LF37" i="3"/>
  <c r="RA37" i="3" s="1"/>
  <c r="LJ37" i="3"/>
  <c r="RE37" i="3" s="1"/>
  <c r="LN37" i="3"/>
  <c r="RI37" i="3" s="1"/>
  <c r="LR37" i="3"/>
  <c r="RM37" i="3" s="1"/>
  <c r="LV37" i="3"/>
  <c r="RQ37" i="3" s="1"/>
  <c r="LZ37" i="3"/>
  <c r="RU37" i="3" s="1"/>
  <c r="MD37" i="3"/>
  <c r="RY37" i="3" s="1"/>
  <c r="MH37" i="3"/>
  <c r="SC37" i="3" s="1"/>
  <c r="ML37" i="3"/>
  <c r="SG37" i="3" s="1"/>
  <c r="MP37" i="3"/>
  <c r="SK37" i="3" s="1"/>
  <c r="MT37" i="3"/>
  <c r="SO37" i="3" s="1"/>
  <c r="MX37" i="3"/>
  <c r="SS37" i="3" s="1"/>
  <c r="NB37" i="3"/>
  <c r="SW37" i="3" s="1"/>
  <c r="NF37" i="3"/>
  <c r="TA37" i="3" s="1"/>
  <c r="NJ37" i="3"/>
  <c r="TE37" i="3" s="1"/>
  <c r="NN37" i="3"/>
  <c r="TI37" i="3" s="1"/>
  <c r="NR37" i="3"/>
  <c r="TM37" i="3" s="1"/>
  <c r="NV37" i="3"/>
  <c r="TQ37" i="3" s="1"/>
  <c r="NZ37" i="3"/>
  <c r="TU37" i="3" s="1"/>
  <c r="OD37" i="3"/>
  <c r="TY37" i="3" s="1"/>
  <c r="OH37" i="3"/>
  <c r="UC37" i="3" s="1"/>
  <c r="OL37" i="3"/>
  <c r="UG37" i="3" s="1"/>
  <c r="OP37" i="3"/>
  <c r="UK37" i="3" s="1"/>
  <c r="OT37" i="3"/>
  <c r="UO37" i="3" s="1"/>
  <c r="OX37" i="3"/>
  <c r="US37" i="3" s="1"/>
  <c r="PB37" i="3"/>
  <c r="UW37" i="3" s="1"/>
  <c r="PF37" i="3"/>
  <c r="VA37" i="3" s="1"/>
  <c r="PJ37" i="3"/>
  <c r="VE37" i="3" s="1"/>
  <c r="PN37" i="3"/>
  <c r="VI37" i="3" s="1"/>
  <c r="PR37" i="3"/>
  <c r="VM37" i="3" s="1"/>
  <c r="PV37" i="3"/>
  <c r="VQ37" i="3" s="1"/>
  <c r="PZ37" i="3"/>
  <c r="VU37" i="3" s="1"/>
  <c r="QD37" i="3"/>
  <c r="VY37" i="3" s="1"/>
  <c r="QH37" i="3"/>
  <c r="WC37" i="3" s="1"/>
  <c r="QL37" i="3"/>
  <c r="WG37" i="3" s="1"/>
  <c r="KV37" i="3"/>
  <c r="QQ37" i="3" s="1"/>
  <c r="LA37" i="3"/>
  <c r="QV37" i="3" s="1"/>
  <c r="LG37" i="3"/>
  <c r="RB37" i="3" s="1"/>
  <c r="LL37" i="3"/>
  <c r="RG37" i="3" s="1"/>
  <c r="LQ37" i="3"/>
  <c r="RL37" i="3" s="1"/>
  <c r="LW37" i="3"/>
  <c r="RR37" i="3" s="1"/>
  <c r="MB37" i="3"/>
  <c r="RW37" i="3" s="1"/>
  <c r="MG37" i="3"/>
  <c r="SB37" i="3" s="1"/>
  <c r="MM37" i="3"/>
  <c r="SH37" i="3" s="1"/>
  <c r="MR37" i="3"/>
  <c r="SM37" i="3" s="1"/>
  <c r="MW37" i="3"/>
  <c r="SR37" i="3" s="1"/>
  <c r="NC37" i="3"/>
  <c r="SX37" i="3" s="1"/>
  <c r="NH37" i="3"/>
  <c r="TC37" i="3" s="1"/>
  <c r="NM37" i="3"/>
  <c r="TH37" i="3" s="1"/>
  <c r="NS37" i="3"/>
  <c r="TN37" i="3" s="1"/>
  <c r="NX37" i="3"/>
  <c r="TS37" i="3" s="1"/>
  <c r="OC37" i="3"/>
  <c r="TX37" i="3" s="1"/>
  <c r="OI37" i="3"/>
  <c r="UD37" i="3" s="1"/>
  <c r="ON37" i="3"/>
  <c r="UI37" i="3" s="1"/>
  <c r="OS37" i="3"/>
  <c r="UN37" i="3" s="1"/>
  <c r="OY37" i="3"/>
  <c r="UT37" i="3" s="1"/>
  <c r="PD37" i="3"/>
  <c r="UY37" i="3" s="1"/>
  <c r="PI37" i="3"/>
  <c r="VD37" i="3" s="1"/>
  <c r="PO37" i="3"/>
  <c r="VJ37" i="3" s="1"/>
  <c r="PT37" i="3"/>
  <c r="VO37" i="3" s="1"/>
  <c r="PY37" i="3"/>
  <c r="VT37" i="3" s="1"/>
  <c r="QE37" i="3"/>
  <c r="VZ37" i="3" s="1"/>
  <c r="QJ37" i="3"/>
  <c r="WE37" i="3" s="1"/>
  <c r="KS37" i="3"/>
  <c r="QN37" i="3" s="1"/>
  <c r="KY37" i="3"/>
  <c r="QT37" i="3" s="1"/>
  <c r="LD37" i="3"/>
  <c r="QY37" i="3" s="1"/>
  <c r="LI37" i="3"/>
  <c r="RD37" i="3" s="1"/>
  <c r="LO37" i="3"/>
  <c r="RJ37" i="3" s="1"/>
  <c r="LT37" i="3"/>
  <c r="RO37" i="3" s="1"/>
  <c r="LY37" i="3"/>
  <c r="RT37" i="3" s="1"/>
  <c r="ME37" i="3"/>
  <c r="RZ37" i="3" s="1"/>
  <c r="MJ37" i="3"/>
  <c r="SE37" i="3" s="1"/>
  <c r="MO37" i="3"/>
  <c r="SJ37" i="3" s="1"/>
  <c r="MU37" i="3"/>
  <c r="SP37" i="3" s="1"/>
  <c r="MZ37" i="3"/>
  <c r="SU37" i="3" s="1"/>
  <c r="NE37" i="3"/>
  <c r="SZ37" i="3" s="1"/>
  <c r="NK37" i="3"/>
  <c r="TF37" i="3" s="1"/>
  <c r="NP37" i="3"/>
  <c r="TK37" i="3" s="1"/>
  <c r="NU37" i="3"/>
  <c r="TP37" i="3" s="1"/>
  <c r="OA37" i="3"/>
  <c r="TV37" i="3" s="1"/>
  <c r="OF37" i="3"/>
  <c r="UA37" i="3" s="1"/>
  <c r="OK37" i="3"/>
  <c r="UF37" i="3" s="1"/>
  <c r="OQ37" i="3"/>
  <c r="UL37" i="3" s="1"/>
  <c r="OV37" i="3"/>
  <c r="UQ37" i="3" s="1"/>
  <c r="PA37" i="3"/>
  <c r="UV37" i="3" s="1"/>
  <c r="PG37" i="3"/>
  <c r="VB37" i="3" s="1"/>
  <c r="PL37" i="3"/>
  <c r="VG37" i="3" s="1"/>
  <c r="PQ37" i="3"/>
  <c r="VL37" i="3" s="1"/>
  <c r="PW37" i="3"/>
  <c r="VR37" i="3" s="1"/>
  <c r="QB37" i="3"/>
  <c r="VW37" i="3" s="1"/>
  <c r="QG37" i="3"/>
  <c r="WB37" i="3" s="1"/>
  <c r="LC37" i="3"/>
  <c r="QX37" i="3" s="1"/>
  <c r="LM37" i="3"/>
  <c r="RH37" i="3" s="1"/>
  <c r="LX37" i="3"/>
  <c r="RS37" i="3" s="1"/>
  <c r="MI37" i="3"/>
  <c r="SD37" i="3" s="1"/>
  <c r="MS37" i="3"/>
  <c r="SN37" i="3" s="1"/>
  <c r="ND37" i="3"/>
  <c r="SY37" i="3" s="1"/>
  <c r="NO37" i="3"/>
  <c r="TJ37" i="3" s="1"/>
  <c r="NY37" i="3"/>
  <c r="TT37" i="3" s="1"/>
  <c r="OJ37" i="3"/>
  <c r="UE37" i="3" s="1"/>
  <c r="OU37" i="3"/>
  <c r="UP37" i="3" s="1"/>
  <c r="PE37" i="3"/>
  <c r="UZ37" i="3" s="1"/>
  <c r="PP37" i="3"/>
  <c r="VK37" i="3" s="1"/>
  <c r="QA37" i="3"/>
  <c r="VV37" i="3" s="1"/>
  <c r="QK37" i="3"/>
  <c r="WF37" i="3" s="1"/>
  <c r="KU37" i="3"/>
  <c r="QP37" i="3" s="1"/>
  <c r="LE37" i="3"/>
  <c r="QZ37" i="3" s="1"/>
  <c r="LP37" i="3"/>
  <c r="RK37" i="3" s="1"/>
  <c r="MA37" i="3"/>
  <c r="RV37" i="3" s="1"/>
  <c r="MK37" i="3"/>
  <c r="SF37" i="3" s="1"/>
  <c r="MV37" i="3"/>
  <c r="SQ37" i="3" s="1"/>
  <c r="NG37" i="3"/>
  <c r="TB37" i="3" s="1"/>
  <c r="NQ37" i="3"/>
  <c r="TL37" i="3" s="1"/>
  <c r="OB37" i="3"/>
  <c r="TW37" i="3" s="1"/>
  <c r="OM37" i="3"/>
  <c r="UH37" i="3" s="1"/>
  <c r="OW37" i="3"/>
  <c r="UR37" i="3" s="1"/>
  <c r="PH37" i="3"/>
  <c r="VC37" i="3" s="1"/>
  <c r="PS37" i="3"/>
  <c r="VN37" i="3" s="1"/>
  <c r="QC37" i="3"/>
  <c r="VX37" i="3" s="1"/>
  <c r="KW37" i="3"/>
  <c r="QR37" i="3" s="1"/>
  <c r="LH37" i="3"/>
  <c r="RC37" i="3" s="1"/>
  <c r="LS37" i="3"/>
  <c r="RN37" i="3" s="1"/>
  <c r="MC37" i="3"/>
  <c r="RX37" i="3" s="1"/>
  <c r="MN37" i="3"/>
  <c r="SI37" i="3" s="1"/>
  <c r="MY37" i="3"/>
  <c r="ST37" i="3" s="1"/>
  <c r="NI37" i="3"/>
  <c r="TD37" i="3" s="1"/>
  <c r="NT37" i="3"/>
  <c r="TO37" i="3" s="1"/>
  <c r="OE37" i="3"/>
  <c r="TZ37" i="3" s="1"/>
  <c r="OO37" i="3"/>
  <c r="UJ37" i="3" s="1"/>
  <c r="OZ37" i="3"/>
  <c r="UU37" i="3" s="1"/>
  <c r="PK37" i="3"/>
  <c r="VF37" i="3" s="1"/>
  <c r="PU37" i="3"/>
  <c r="VP37" i="3" s="1"/>
  <c r="QF37" i="3"/>
  <c r="WA37" i="3" s="1"/>
  <c r="LU37" i="3"/>
  <c r="RP37" i="3" s="1"/>
  <c r="NL37" i="3"/>
  <c r="TG37" i="3" s="1"/>
  <c r="PC37" i="3"/>
  <c r="UX37" i="3" s="1"/>
  <c r="MF37" i="3"/>
  <c r="SA37" i="3" s="1"/>
  <c r="NW37" i="3"/>
  <c r="TR37" i="3" s="1"/>
  <c r="PM37" i="3"/>
  <c r="VH37" i="3" s="1"/>
  <c r="KZ37" i="3"/>
  <c r="QU37" i="3" s="1"/>
  <c r="MQ37" i="3"/>
  <c r="SL37" i="3" s="1"/>
  <c r="OG37" i="3"/>
  <c r="UB37" i="3" s="1"/>
  <c r="PX37" i="3"/>
  <c r="VS37" i="3" s="1"/>
  <c r="NA37" i="3"/>
  <c r="SV37" i="3" s="1"/>
  <c r="OR37" i="3"/>
  <c r="UM37" i="3" s="1"/>
  <c r="QI37" i="3"/>
  <c r="WD37" i="3" s="1"/>
  <c r="LK37" i="3"/>
  <c r="RF37" i="3" s="1"/>
  <c r="KT35" i="3"/>
  <c r="QO35" i="3" s="1"/>
  <c r="KX35" i="3"/>
  <c r="QS35" i="3" s="1"/>
  <c r="LB35" i="3"/>
  <c r="QW35" i="3" s="1"/>
  <c r="LF35" i="3"/>
  <c r="RA35" i="3" s="1"/>
  <c r="LJ35" i="3"/>
  <c r="RE35" i="3" s="1"/>
  <c r="LN35" i="3"/>
  <c r="RI35" i="3" s="1"/>
  <c r="LR35" i="3"/>
  <c r="RM35" i="3" s="1"/>
  <c r="LV35" i="3"/>
  <c r="RQ35" i="3" s="1"/>
  <c r="LZ35" i="3"/>
  <c r="RU35" i="3" s="1"/>
  <c r="MD35" i="3"/>
  <c r="RY35" i="3" s="1"/>
  <c r="MH35" i="3"/>
  <c r="SC35" i="3" s="1"/>
  <c r="ML35" i="3"/>
  <c r="SG35" i="3" s="1"/>
  <c r="MP35" i="3"/>
  <c r="SK35" i="3" s="1"/>
  <c r="MT35" i="3"/>
  <c r="SO35" i="3" s="1"/>
  <c r="MX35" i="3"/>
  <c r="SS35" i="3" s="1"/>
  <c r="NB35" i="3"/>
  <c r="SW35" i="3" s="1"/>
  <c r="NF35" i="3"/>
  <c r="TA35" i="3" s="1"/>
  <c r="NJ35" i="3"/>
  <c r="TE35" i="3" s="1"/>
  <c r="NN35" i="3"/>
  <c r="TI35" i="3" s="1"/>
  <c r="NR35" i="3"/>
  <c r="TM35" i="3" s="1"/>
  <c r="NV35" i="3"/>
  <c r="TQ35" i="3" s="1"/>
  <c r="NZ35" i="3"/>
  <c r="TU35" i="3" s="1"/>
  <c r="OD35" i="3"/>
  <c r="TY35" i="3" s="1"/>
  <c r="OH35" i="3"/>
  <c r="UC35" i="3" s="1"/>
  <c r="OL35" i="3"/>
  <c r="UG35" i="3" s="1"/>
  <c r="OP35" i="3"/>
  <c r="UK35" i="3" s="1"/>
  <c r="OT35" i="3"/>
  <c r="UO35" i="3" s="1"/>
  <c r="OX35" i="3"/>
  <c r="US35" i="3" s="1"/>
  <c r="PB35" i="3"/>
  <c r="UW35" i="3" s="1"/>
  <c r="PF35" i="3"/>
  <c r="VA35" i="3" s="1"/>
  <c r="PJ35" i="3"/>
  <c r="VE35" i="3" s="1"/>
  <c r="PN35" i="3"/>
  <c r="VI35" i="3" s="1"/>
  <c r="PR35" i="3"/>
  <c r="VM35" i="3" s="1"/>
  <c r="PV35" i="3"/>
  <c r="VQ35" i="3" s="1"/>
  <c r="PZ35" i="3"/>
  <c r="VU35" i="3" s="1"/>
  <c r="QD35" i="3"/>
  <c r="VY35" i="3" s="1"/>
  <c r="QH35" i="3"/>
  <c r="WC35" i="3" s="1"/>
  <c r="QL35" i="3"/>
  <c r="WG35" i="3" s="1"/>
  <c r="KW35" i="3"/>
  <c r="QR35" i="3" s="1"/>
  <c r="LC35" i="3"/>
  <c r="QX35" i="3" s="1"/>
  <c r="LH35" i="3"/>
  <c r="RC35" i="3" s="1"/>
  <c r="LM35" i="3"/>
  <c r="RH35" i="3" s="1"/>
  <c r="LS35" i="3"/>
  <c r="RN35" i="3" s="1"/>
  <c r="LX35" i="3"/>
  <c r="RS35" i="3" s="1"/>
  <c r="MC35" i="3"/>
  <c r="RX35" i="3" s="1"/>
  <c r="MI35" i="3"/>
  <c r="SD35" i="3" s="1"/>
  <c r="MN35" i="3"/>
  <c r="SI35" i="3" s="1"/>
  <c r="MS35" i="3"/>
  <c r="SN35" i="3" s="1"/>
  <c r="MY35" i="3"/>
  <c r="ST35" i="3" s="1"/>
  <c r="ND35" i="3"/>
  <c r="SY35" i="3" s="1"/>
  <c r="NI35" i="3"/>
  <c r="TD35" i="3" s="1"/>
  <c r="NO35" i="3"/>
  <c r="TJ35" i="3" s="1"/>
  <c r="NT35" i="3"/>
  <c r="TO35" i="3" s="1"/>
  <c r="NY35" i="3"/>
  <c r="TT35" i="3" s="1"/>
  <c r="OE35" i="3"/>
  <c r="TZ35" i="3" s="1"/>
  <c r="OJ35" i="3"/>
  <c r="UE35" i="3" s="1"/>
  <c r="OO35" i="3"/>
  <c r="UJ35" i="3" s="1"/>
  <c r="OU35" i="3"/>
  <c r="UP35" i="3" s="1"/>
  <c r="OZ35" i="3"/>
  <c r="UU35" i="3" s="1"/>
  <c r="PE35" i="3"/>
  <c r="UZ35" i="3" s="1"/>
  <c r="PK35" i="3"/>
  <c r="VF35" i="3" s="1"/>
  <c r="PP35" i="3"/>
  <c r="VK35" i="3" s="1"/>
  <c r="PU35" i="3"/>
  <c r="VP35" i="3" s="1"/>
  <c r="QA35" i="3"/>
  <c r="VV35" i="3" s="1"/>
  <c r="QF35" i="3"/>
  <c r="WA35" i="3" s="1"/>
  <c r="QK35" i="3"/>
  <c r="WF35" i="3" s="1"/>
  <c r="KU35" i="3"/>
  <c r="QP35" i="3" s="1"/>
  <c r="KZ35" i="3"/>
  <c r="QU35" i="3" s="1"/>
  <c r="LE35" i="3"/>
  <c r="QZ35" i="3" s="1"/>
  <c r="LK35" i="3"/>
  <c r="RF35" i="3" s="1"/>
  <c r="LP35" i="3"/>
  <c r="RK35" i="3" s="1"/>
  <c r="LU35" i="3"/>
  <c r="RP35" i="3" s="1"/>
  <c r="MA35" i="3"/>
  <c r="RV35" i="3" s="1"/>
  <c r="MF35" i="3"/>
  <c r="SA35" i="3" s="1"/>
  <c r="MK35" i="3"/>
  <c r="SF35" i="3" s="1"/>
  <c r="MQ35" i="3"/>
  <c r="SL35" i="3" s="1"/>
  <c r="MV35" i="3"/>
  <c r="SQ35" i="3" s="1"/>
  <c r="NA35" i="3"/>
  <c r="SV35" i="3" s="1"/>
  <c r="NG35" i="3"/>
  <c r="TB35" i="3" s="1"/>
  <c r="NL35" i="3"/>
  <c r="TG35" i="3" s="1"/>
  <c r="NQ35" i="3"/>
  <c r="TL35" i="3" s="1"/>
  <c r="NW35" i="3"/>
  <c r="TR35" i="3" s="1"/>
  <c r="OB35" i="3"/>
  <c r="TW35" i="3" s="1"/>
  <c r="OG35" i="3"/>
  <c r="UB35" i="3" s="1"/>
  <c r="OM35" i="3"/>
  <c r="UH35" i="3" s="1"/>
  <c r="OR35" i="3"/>
  <c r="UM35" i="3" s="1"/>
  <c r="OW35" i="3"/>
  <c r="UR35" i="3" s="1"/>
  <c r="PC35" i="3"/>
  <c r="UX35" i="3" s="1"/>
  <c r="PH35" i="3"/>
  <c r="VC35" i="3" s="1"/>
  <c r="PM35" i="3"/>
  <c r="VH35" i="3" s="1"/>
  <c r="PS35" i="3"/>
  <c r="VN35" i="3" s="1"/>
  <c r="PX35" i="3"/>
  <c r="VS35" i="3" s="1"/>
  <c r="QC35" i="3"/>
  <c r="VX35" i="3" s="1"/>
  <c r="QI35" i="3"/>
  <c r="WD35" i="3" s="1"/>
  <c r="KY35" i="3"/>
  <c r="QT35" i="3" s="1"/>
  <c r="LI35" i="3"/>
  <c r="RD35" i="3" s="1"/>
  <c r="LT35" i="3"/>
  <c r="RO35" i="3" s="1"/>
  <c r="ME35" i="3"/>
  <c r="RZ35" i="3" s="1"/>
  <c r="MO35" i="3"/>
  <c r="SJ35" i="3" s="1"/>
  <c r="MZ35" i="3"/>
  <c r="SU35" i="3" s="1"/>
  <c r="NK35" i="3"/>
  <c r="TF35" i="3" s="1"/>
  <c r="NU35" i="3"/>
  <c r="TP35" i="3" s="1"/>
  <c r="OF35" i="3"/>
  <c r="UA35" i="3" s="1"/>
  <c r="OQ35" i="3"/>
  <c r="UL35" i="3" s="1"/>
  <c r="PA35" i="3"/>
  <c r="UV35" i="3" s="1"/>
  <c r="PL35" i="3"/>
  <c r="VG35" i="3" s="1"/>
  <c r="PW35" i="3"/>
  <c r="VR35" i="3" s="1"/>
  <c r="QG35" i="3"/>
  <c r="WB35" i="3" s="1"/>
  <c r="KV35" i="3"/>
  <c r="QQ35" i="3" s="1"/>
  <c r="LL35" i="3"/>
  <c r="RG35" i="3" s="1"/>
  <c r="LY35" i="3"/>
  <c r="RT35" i="3" s="1"/>
  <c r="MM35" i="3"/>
  <c r="SH35" i="3" s="1"/>
  <c r="NC35" i="3"/>
  <c r="SX35" i="3" s="1"/>
  <c r="NP35" i="3"/>
  <c r="TK35" i="3" s="1"/>
  <c r="OC35" i="3"/>
  <c r="TX35" i="3" s="1"/>
  <c r="OS35" i="3"/>
  <c r="UN35" i="3" s="1"/>
  <c r="PG35" i="3"/>
  <c r="VB35" i="3" s="1"/>
  <c r="PT35" i="3"/>
  <c r="VO35" i="3" s="1"/>
  <c r="QJ35" i="3"/>
  <c r="WE35" i="3" s="1"/>
  <c r="LA35" i="3"/>
  <c r="QV35" i="3" s="1"/>
  <c r="LO35" i="3"/>
  <c r="RJ35" i="3" s="1"/>
  <c r="MB35" i="3"/>
  <c r="RW35" i="3" s="1"/>
  <c r="MR35" i="3"/>
  <c r="SM35" i="3" s="1"/>
  <c r="NE35" i="3"/>
  <c r="SZ35" i="3" s="1"/>
  <c r="NS35" i="3"/>
  <c r="TN35" i="3" s="1"/>
  <c r="OI35" i="3"/>
  <c r="UD35" i="3" s="1"/>
  <c r="OV35" i="3"/>
  <c r="UQ35" i="3" s="1"/>
  <c r="PI35" i="3"/>
  <c r="VD35" i="3" s="1"/>
  <c r="PY35" i="3"/>
  <c r="VT35" i="3" s="1"/>
  <c r="LD35" i="3"/>
  <c r="QY35" i="3" s="1"/>
  <c r="LQ35" i="3"/>
  <c r="RL35" i="3" s="1"/>
  <c r="MG35" i="3"/>
  <c r="SB35" i="3" s="1"/>
  <c r="MU35" i="3"/>
  <c r="SP35" i="3" s="1"/>
  <c r="NH35" i="3"/>
  <c r="TC35" i="3" s="1"/>
  <c r="NX35" i="3"/>
  <c r="TS35" i="3" s="1"/>
  <c r="OK35" i="3"/>
  <c r="UF35" i="3" s="1"/>
  <c r="OY35" i="3"/>
  <c r="UT35" i="3" s="1"/>
  <c r="PO35" i="3"/>
  <c r="VJ35" i="3" s="1"/>
  <c r="QB35" i="3"/>
  <c r="VW35" i="3" s="1"/>
  <c r="LG35" i="3"/>
  <c r="RB35" i="3" s="1"/>
  <c r="NM35" i="3"/>
  <c r="TH35" i="3" s="1"/>
  <c r="PQ35" i="3"/>
  <c r="VL35" i="3" s="1"/>
  <c r="LW35" i="3"/>
  <c r="RR35" i="3" s="1"/>
  <c r="OA35" i="3"/>
  <c r="TV35" i="3" s="1"/>
  <c r="QE35" i="3"/>
  <c r="VZ35" i="3" s="1"/>
  <c r="MJ35" i="3"/>
  <c r="SE35" i="3" s="1"/>
  <c r="ON35" i="3"/>
  <c r="UI35" i="3" s="1"/>
  <c r="PD35" i="3"/>
  <c r="UY35" i="3" s="1"/>
  <c r="KS35" i="3"/>
  <c r="QN35" i="3" s="1"/>
  <c r="MW35" i="3"/>
  <c r="SR35" i="3" s="1"/>
  <c r="KT33" i="3"/>
  <c r="QO33" i="3" s="1"/>
  <c r="KX33" i="3"/>
  <c r="QS33" i="3" s="1"/>
  <c r="LB33" i="3"/>
  <c r="QW33" i="3" s="1"/>
  <c r="LF33" i="3"/>
  <c r="RA33" i="3" s="1"/>
  <c r="LJ33" i="3"/>
  <c r="RE33" i="3" s="1"/>
  <c r="LN33" i="3"/>
  <c r="RI33" i="3" s="1"/>
  <c r="LR33" i="3"/>
  <c r="RM33" i="3" s="1"/>
  <c r="LV33" i="3"/>
  <c r="RQ33" i="3" s="1"/>
  <c r="LZ33" i="3"/>
  <c r="RU33" i="3" s="1"/>
  <c r="MD33" i="3"/>
  <c r="RY33" i="3" s="1"/>
  <c r="MH33" i="3"/>
  <c r="SC33" i="3" s="1"/>
  <c r="ML33" i="3"/>
  <c r="SG33" i="3" s="1"/>
  <c r="MP33" i="3"/>
  <c r="SK33" i="3" s="1"/>
  <c r="MT33" i="3"/>
  <c r="SO33" i="3" s="1"/>
  <c r="MX33" i="3"/>
  <c r="SS33" i="3" s="1"/>
  <c r="NB33" i="3"/>
  <c r="SW33" i="3" s="1"/>
  <c r="NF33" i="3"/>
  <c r="TA33" i="3" s="1"/>
  <c r="NJ33" i="3"/>
  <c r="TE33" i="3" s="1"/>
  <c r="NN33" i="3"/>
  <c r="TI33" i="3" s="1"/>
  <c r="NR33" i="3"/>
  <c r="TM33" i="3" s="1"/>
  <c r="NV33" i="3"/>
  <c r="TQ33" i="3" s="1"/>
  <c r="NZ33" i="3"/>
  <c r="TU33" i="3" s="1"/>
  <c r="OD33" i="3"/>
  <c r="TY33" i="3" s="1"/>
  <c r="OH33" i="3"/>
  <c r="UC33" i="3" s="1"/>
  <c r="OL33" i="3"/>
  <c r="UG33" i="3" s="1"/>
  <c r="OP33" i="3"/>
  <c r="UK33" i="3" s="1"/>
  <c r="OT33" i="3"/>
  <c r="UO33" i="3" s="1"/>
  <c r="OX33" i="3"/>
  <c r="US33" i="3" s="1"/>
  <c r="PB33" i="3"/>
  <c r="UW33" i="3" s="1"/>
  <c r="PF33" i="3"/>
  <c r="VA33" i="3" s="1"/>
  <c r="PJ33" i="3"/>
  <c r="VE33" i="3" s="1"/>
  <c r="PN33" i="3"/>
  <c r="VI33" i="3" s="1"/>
  <c r="PR33" i="3"/>
  <c r="VM33" i="3" s="1"/>
  <c r="PV33" i="3"/>
  <c r="VQ33" i="3" s="1"/>
  <c r="PZ33" i="3"/>
  <c r="VU33" i="3" s="1"/>
  <c r="QD33" i="3"/>
  <c r="VY33" i="3" s="1"/>
  <c r="QH33" i="3"/>
  <c r="WC33" i="3" s="1"/>
  <c r="QL33" i="3"/>
  <c r="WG33" i="3" s="1"/>
  <c r="KS33" i="3"/>
  <c r="QN33" i="3" s="1"/>
  <c r="KY33" i="3"/>
  <c r="QT33" i="3" s="1"/>
  <c r="LD33" i="3"/>
  <c r="QY33" i="3" s="1"/>
  <c r="LI33" i="3"/>
  <c r="RD33" i="3" s="1"/>
  <c r="LO33" i="3"/>
  <c r="RJ33" i="3" s="1"/>
  <c r="LT33" i="3"/>
  <c r="RO33" i="3" s="1"/>
  <c r="LY33" i="3"/>
  <c r="RT33" i="3" s="1"/>
  <c r="ME33" i="3"/>
  <c r="RZ33" i="3" s="1"/>
  <c r="MJ33" i="3"/>
  <c r="SE33" i="3" s="1"/>
  <c r="MO33" i="3"/>
  <c r="SJ33" i="3" s="1"/>
  <c r="MU33" i="3"/>
  <c r="SP33" i="3" s="1"/>
  <c r="MZ33" i="3"/>
  <c r="SU33" i="3" s="1"/>
  <c r="NE33" i="3"/>
  <c r="SZ33" i="3" s="1"/>
  <c r="NK33" i="3"/>
  <c r="TF33" i="3" s="1"/>
  <c r="NP33" i="3"/>
  <c r="TK33" i="3" s="1"/>
  <c r="NU33" i="3"/>
  <c r="TP33" i="3" s="1"/>
  <c r="OA33" i="3"/>
  <c r="TV33" i="3" s="1"/>
  <c r="OF33" i="3"/>
  <c r="UA33" i="3" s="1"/>
  <c r="OK33" i="3"/>
  <c r="UF33" i="3" s="1"/>
  <c r="OQ33" i="3"/>
  <c r="UL33" i="3" s="1"/>
  <c r="OV33" i="3"/>
  <c r="UQ33" i="3" s="1"/>
  <c r="PA33" i="3"/>
  <c r="UV33" i="3" s="1"/>
  <c r="PG33" i="3"/>
  <c r="VB33" i="3" s="1"/>
  <c r="PL33" i="3"/>
  <c r="VG33" i="3" s="1"/>
  <c r="PQ33" i="3"/>
  <c r="VL33" i="3" s="1"/>
  <c r="PW33" i="3"/>
  <c r="VR33" i="3" s="1"/>
  <c r="QB33" i="3"/>
  <c r="VW33" i="3" s="1"/>
  <c r="QG33" i="3"/>
  <c r="WB33" i="3" s="1"/>
  <c r="KV33" i="3"/>
  <c r="QQ33" i="3" s="1"/>
  <c r="LA33" i="3"/>
  <c r="QV33" i="3" s="1"/>
  <c r="LG33" i="3"/>
  <c r="RB33" i="3" s="1"/>
  <c r="LL33" i="3"/>
  <c r="RG33" i="3" s="1"/>
  <c r="LQ33" i="3"/>
  <c r="RL33" i="3" s="1"/>
  <c r="LW33" i="3"/>
  <c r="RR33" i="3" s="1"/>
  <c r="MB33" i="3"/>
  <c r="RW33" i="3" s="1"/>
  <c r="MG33" i="3"/>
  <c r="SB33" i="3" s="1"/>
  <c r="MM33" i="3"/>
  <c r="SH33" i="3" s="1"/>
  <c r="MR33" i="3"/>
  <c r="SM33" i="3" s="1"/>
  <c r="MW33" i="3"/>
  <c r="SR33" i="3" s="1"/>
  <c r="NC33" i="3"/>
  <c r="SX33" i="3" s="1"/>
  <c r="NH33" i="3"/>
  <c r="TC33" i="3" s="1"/>
  <c r="NM33" i="3"/>
  <c r="TH33" i="3" s="1"/>
  <c r="NS33" i="3"/>
  <c r="TN33" i="3" s="1"/>
  <c r="NX33" i="3"/>
  <c r="TS33" i="3" s="1"/>
  <c r="OC33" i="3"/>
  <c r="TX33" i="3" s="1"/>
  <c r="OI33" i="3"/>
  <c r="UD33" i="3" s="1"/>
  <c r="ON33" i="3"/>
  <c r="UI33" i="3" s="1"/>
  <c r="OS33" i="3"/>
  <c r="UN33" i="3" s="1"/>
  <c r="OY33" i="3"/>
  <c r="UT33" i="3" s="1"/>
  <c r="PD33" i="3"/>
  <c r="UY33" i="3" s="1"/>
  <c r="PI33" i="3"/>
  <c r="VD33" i="3" s="1"/>
  <c r="PO33" i="3"/>
  <c r="VJ33" i="3" s="1"/>
  <c r="PT33" i="3"/>
  <c r="VO33" i="3" s="1"/>
  <c r="PY33" i="3"/>
  <c r="VT33" i="3" s="1"/>
  <c r="QE33" i="3"/>
  <c r="VZ33" i="3" s="1"/>
  <c r="QJ33" i="3"/>
  <c r="WE33" i="3" s="1"/>
  <c r="KZ33" i="3"/>
  <c r="QU33" i="3" s="1"/>
  <c r="LK33" i="3"/>
  <c r="RF33" i="3" s="1"/>
  <c r="LU33" i="3"/>
  <c r="RP33" i="3" s="1"/>
  <c r="MF33" i="3"/>
  <c r="SA33" i="3" s="1"/>
  <c r="MQ33" i="3"/>
  <c r="SL33" i="3" s="1"/>
  <c r="NA33" i="3"/>
  <c r="SV33" i="3" s="1"/>
  <c r="NL33" i="3"/>
  <c r="TG33" i="3" s="1"/>
  <c r="NW33" i="3"/>
  <c r="TR33" i="3" s="1"/>
  <c r="OG33" i="3"/>
  <c r="UB33" i="3" s="1"/>
  <c r="OR33" i="3"/>
  <c r="UM33" i="3" s="1"/>
  <c r="PC33" i="3"/>
  <c r="UX33" i="3" s="1"/>
  <c r="PM33" i="3"/>
  <c r="VH33" i="3" s="1"/>
  <c r="PX33" i="3"/>
  <c r="VS33" i="3" s="1"/>
  <c r="QI33" i="3"/>
  <c r="WD33" i="3" s="1"/>
  <c r="KW33" i="3"/>
  <c r="QR33" i="3" s="1"/>
  <c r="LM33" i="3"/>
  <c r="RH33" i="3" s="1"/>
  <c r="MA33" i="3"/>
  <c r="RV33" i="3" s="1"/>
  <c r="MN33" i="3"/>
  <c r="SI33" i="3" s="1"/>
  <c r="ND33" i="3"/>
  <c r="SY33" i="3" s="1"/>
  <c r="NQ33" i="3"/>
  <c r="TL33" i="3" s="1"/>
  <c r="OE33" i="3"/>
  <c r="TZ33" i="3" s="1"/>
  <c r="OU33" i="3"/>
  <c r="UP33" i="3" s="1"/>
  <c r="PH33" i="3"/>
  <c r="VC33" i="3" s="1"/>
  <c r="PU33" i="3"/>
  <c r="VP33" i="3" s="1"/>
  <c r="QK33" i="3"/>
  <c r="WF33" i="3" s="1"/>
  <c r="LC33" i="3"/>
  <c r="QX33" i="3" s="1"/>
  <c r="LP33" i="3"/>
  <c r="RK33" i="3" s="1"/>
  <c r="MC33" i="3"/>
  <c r="RX33" i="3" s="1"/>
  <c r="MS33" i="3"/>
  <c r="SN33" i="3" s="1"/>
  <c r="NG33" i="3"/>
  <c r="TB33" i="3" s="1"/>
  <c r="NT33" i="3"/>
  <c r="TO33" i="3" s="1"/>
  <c r="OJ33" i="3"/>
  <c r="UE33" i="3" s="1"/>
  <c r="OW33" i="3"/>
  <c r="UR33" i="3" s="1"/>
  <c r="PK33" i="3"/>
  <c r="VF33" i="3" s="1"/>
  <c r="QA33" i="3"/>
  <c r="VV33" i="3" s="1"/>
  <c r="LE33" i="3"/>
  <c r="QZ33" i="3" s="1"/>
  <c r="LS33" i="3"/>
  <c r="RN33" i="3" s="1"/>
  <c r="MI33" i="3"/>
  <c r="SD33" i="3" s="1"/>
  <c r="MV33" i="3"/>
  <c r="SQ33" i="3" s="1"/>
  <c r="NI33" i="3"/>
  <c r="TD33" i="3" s="1"/>
  <c r="NY33" i="3"/>
  <c r="TT33" i="3" s="1"/>
  <c r="OM33" i="3"/>
  <c r="UH33" i="3" s="1"/>
  <c r="OZ33" i="3"/>
  <c r="UU33" i="3" s="1"/>
  <c r="PP33" i="3"/>
  <c r="VK33" i="3" s="1"/>
  <c r="QC33" i="3"/>
  <c r="VX33" i="3" s="1"/>
  <c r="LX33" i="3"/>
  <c r="RS33" i="3" s="1"/>
  <c r="OB33" i="3"/>
  <c r="TW33" i="3" s="1"/>
  <c r="QF33" i="3"/>
  <c r="WA33" i="3" s="1"/>
  <c r="MK33" i="3"/>
  <c r="SF33" i="3" s="1"/>
  <c r="OO33" i="3"/>
  <c r="UJ33" i="3" s="1"/>
  <c r="KU33" i="3"/>
  <c r="QP33" i="3" s="1"/>
  <c r="MY33" i="3"/>
  <c r="ST33" i="3" s="1"/>
  <c r="PE33" i="3"/>
  <c r="UZ33" i="3" s="1"/>
  <c r="LH33" i="3"/>
  <c r="RC33" i="3" s="1"/>
  <c r="PS33" i="3"/>
  <c r="VN33" i="3" s="1"/>
  <c r="NO33" i="3"/>
  <c r="TJ33" i="3" s="1"/>
  <c r="KT31" i="3"/>
  <c r="QO31" i="3" s="1"/>
  <c r="KX31" i="3"/>
  <c r="QS31" i="3" s="1"/>
  <c r="LB31" i="3"/>
  <c r="QW31" i="3" s="1"/>
  <c r="LF31" i="3"/>
  <c r="RA31" i="3" s="1"/>
  <c r="LJ31" i="3"/>
  <c r="RE31" i="3" s="1"/>
  <c r="LN31" i="3"/>
  <c r="RI31" i="3" s="1"/>
  <c r="LR31" i="3"/>
  <c r="RM31" i="3" s="1"/>
  <c r="LV31" i="3"/>
  <c r="RQ31" i="3" s="1"/>
  <c r="LZ31" i="3"/>
  <c r="RU31" i="3" s="1"/>
  <c r="MD31" i="3"/>
  <c r="RY31" i="3" s="1"/>
  <c r="MH31" i="3"/>
  <c r="SC31" i="3" s="1"/>
  <c r="ML31" i="3"/>
  <c r="SG31" i="3" s="1"/>
  <c r="MP31" i="3"/>
  <c r="SK31" i="3" s="1"/>
  <c r="MT31" i="3"/>
  <c r="SO31" i="3" s="1"/>
  <c r="MX31" i="3"/>
  <c r="SS31" i="3" s="1"/>
  <c r="NB31" i="3"/>
  <c r="SW31" i="3" s="1"/>
  <c r="NF31" i="3"/>
  <c r="TA31" i="3" s="1"/>
  <c r="NJ31" i="3"/>
  <c r="TE31" i="3" s="1"/>
  <c r="NN31" i="3"/>
  <c r="TI31" i="3" s="1"/>
  <c r="NR31" i="3"/>
  <c r="TM31" i="3" s="1"/>
  <c r="NV31" i="3"/>
  <c r="TQ31" i="3" s="1"/>
  <c r="NZ31" i="3"/>
  <c r="TU31" i="3" s="1"/>
  <c r="OD31" i="3"/>
  <c r="TY31" i="3" s="1"/>
  <c r="OH31" i="3"/>
  <c r="UC31" i="3" s="1"/>
  <c r="OL31" i="3"/>
  <c r="UG31" i="3" s="1"/>
  <c r="OP31" i="3"/>
  <c r="UK31" i="3" s="1"/>
  <c r="OT31" i="3"/>
  <c r="UO31" i="3" s="1"/>
  <c r="OX31" i="3"/>
  <c r="US31" i="3" s="1"/>
  <c r="PB31" i="3"/>
  <c r="UW31" i="3" s="1"/>
  <c r="PF31" i="3"/>
  <c r="VA31" i="3" s="1"/>
  <c r="PJ31" i="3"/>
  <c r="VE31" i="3" s="1"/>
  <c r="PN31" i="3"/>
  <c r="VI31" i="3" s="1"/>
  <c r="PR31" i="3"/>
  <c r="VM31" i="3" s="1"/>
  <c r="PV31" i="3"/>
  <c r="VQ31" i="3" s="1"/>
  <c r="PZ31" i="3"/>
  <c r="VU31" i="3" s="1"/>
  <c r="QD31" i="3"/>
  <c r="VY31" i="3" s="1"/>
  <c r="QH31" i="3"/>
  <c r="WC31" i="3" s="1"/>
  <c r="QL31" i="3"/>
  <c r="WG31" i="3" s="1"/>
  <c r="KU31" i="3"/>
  <c r="QP31" i="3" s="1"/>
  <c r="KZ31" i="3"/>
  <c r="QU31" i="3" s="1"/>
  <c r="LE31" i="3"/>
  <c r="QZ31" i="3" s="1"/>
  <c r="LK31" i="3"/>
  <c r="RF31" i="3" s="1"/>
  <c r="LP31" i="3"/>
  <c r="RK31" i="3" s="1"/>
  <c r="LU31" i="3"/>
  <c r="RP31" i="3" s="1"/>
  <c r="MA31" i="3"/>
  <c r="RV31" i="3" s="1"/>
  <c r="MF31" i="3"/>
  <c r="SA31" i="3" s="1"/>
  <c r="MK31" i="3"/>
  <c r="SF31" i="3" s="1"/>
  <c r="MQ31" i="3"/>
  <c r="SL31" i="3" s="1"/>
  <c r="MV31" i="3"/>
  <c r="SQ31" i="3" s="1"/>
  <c r="NA31" i="3"/>
  <c r="SV31" i="3" s="1"/>
  <c r="NG31" i="3"/>
  <c r="TB31" i="3" s="1"/>
  <c r="NL31" i="3"/>
  <c r="TG31" i="3" s="1"/>
  <c r="NQ31" i="3"/>
  <c r="TL31" i="3" s="1"/>
  <c r="NW31" i="3"/>
  <c r="TR31" i="3" s="1"/>
  <c r="OB31" i="3"/>
  <c r="TW31" i="3" s="1"/>
  <c r="OG31" i="3"/>
  <c r="UB31" i="3" s="1"/>
  <c r="OM31" i="3"/>
  <c r="UH31" i="3" s="1"/>
  <c r="OR31" i="3"/>
  <c r="UM31" i="3" s="1"/>
  <c r="OW31" i="3"/>
  <c r="UR31" i="3" s="1"/>
  <c r="PC31" i="3"/>
  <c r="UX31" i="3" s="1"/>
  <c r="PH31" i="3"/>
  <c r="VC31" i="3" s="1"/>
  <c r="PM31" i="3"/>
  <c r="VH31" i="3" s="1"/>
  <c r="PS31" i="3"/>
  <c r="VN31" i="3" s="1"/>
  <c r="PX31" i="3"/>
  <c r="VS31" i="3" s="1"/>
  <c r="QC31" i="3"/>
  <c r="VX31" i="3" s="1"/>
  <c r="QI31" i="3"/>
  <c r="WD31" i="3" s="1"/>
  <c r="KW31" i="3"/>
  <c r="QR31" i="3" s="1"/>
  <c r="LC31" i="3"/>
  <c r="QX31" i="3" s="1"/>
  <c r="LH31" i="3"/>
  <c r="RC31" i="3" s="1"/>
  <c r="LM31" i="3"/>
  <c r="RH31" i="3" s="1"/>
  <c r="LS31" i="3"/>
  <c r="RN31" i="3" s="1"/>
  <c r="LX31" i="3"/>
  <c r="RS31" i="3" s="1"/>
  <c r="MC31" i="3"/>
  <c r="RX31" i="3" s="1"/>
  <c r="MI31" i="3"/>
  <c r="SD31" i="3" s="1"/>
  <c r="MN31" i="3"/>
  <c r="SI31" i="3" s="1"/>
  <c r="MS31" i="3"/>
  <c r="SN31" i="3" s="1"/>
  <c r="MY31" i="3"/>
  <c r="ST31" i="3" s="1"/>
  <c r="ND31" i="3"/>
  <c r="SY31" i="3" s="1"/>
  <c r="NI31" i="3"/>
  <c r="TD31" i="3" s="1"/>
  <c r="NO31" i="3"/>
  <c r="TJ31" i="3" s="1"/>
  <c r="NT31" i="3"/>
  <c r="TO31" i="3" s="1"/>
  <c r="NY31" i="3"/>
  <c r="TT31" i="3" s="1"/>
  <c r="OE31" i="3"/>
  <c r="TZ31" i="3" s="1"/>
  <c r="OJ31" i="3"/>
  <c r="UE31" i="3" s="1"/>
  <c r="OO31" i="3"/>
  <c r="UJ31" i="3" s="1"/>
  <c r="OU31" i="3"/>
  <c r="UP31" i="3" s="1"/>
  <c r="OZ31" i="3"/>
  <c r="UU31" i="3" s="1"/>
  <c r="PE31" i="3"/>
  <c r="UZ31" i="3" s="1"/>
  <c r="PK31" i="3"/>
  <c r="VF31" i="3" s="1"/>
  <c r="PP31" i="3"/>
  <c r="VK31" i="3" s="1"/>
  <c r="PU31" i="3"/>
  <c r="VP31" i="3" s="1"/>
  <c r="QA31" i="3"/>
  <c r="VV31" i="3" s="1"/>
  <c r="QF31" i="3"/>
  <c r="WA31" i="3" s="1"/>
  <c r="QK31" i="3"/>
  <c r="WF31" i="3" s="1"/>
  <c r="LA31" i="3"/>
  <c r="QV31" i="3" s="1"/>
  <c r="LL31" i="3"/>
  <c r="RG31" i="3" s="1"/>
  <c r="LW31" i="3"/>
  <c r="RR31" i="3" s="1"/>
  <c r="MG31" i="3"/>
  <c r="SB31" i="3" s="1"/>
  <c r="MR31" i="3"/>
  <c r="SM31" i="3" s="1"/>
  <c r="NC31" i="3"/>
  <c r="SX31" i="3" s="1"/>
  <c r="NM31" i="3"/>
  <c r="TH31" i="3" s="1"/>
  <c r="NX31" i="3"/>
  <c r="TS31" i="3" s="1"/>
  <c r="OI31" i="3"/>
  <c r="UD31" i="3" s="1"/>
  <c r="OS31" i="3"/>
  <c r="UN31" i="3" s="1"/>
  <c r="PD31" i="3"/>
  <c r="UY31" i="3" s="1"/>
  <c r="PO31" i="3"/>
  <c r="VJ31" i="3" s="1"/>
  <c r="PY31" i="3"/>
  <c r="VT31" i="3" s="1"/>
  <c r="QJ31" i="3"/>
  <c r="WE31" i="3" s="1"/>
  <c r="KY31" i="3"/>
  <c r="QT31" i="3" s="1"/>
  <c r="LO31" i="3"/>
  <c r="RJ31" i="3" s="1"/>
  <c r="MB31" i="3"/>
  <c r="RW31" i="3" s="1"/>
  <c r="MO31" i="3"/>
  <c r="SJ31" i="3" s="1"/>
  <c r="NE31" i="3"/>
  <c r="SZ31" i="3" s="1"/>
  <c r="NS31" i="3"/>
  <c r="TN31" i="3" s="1"/>
  <c r="OF31" i="3"/>
  <c r="UA31" i="3" s="1"/>
  <c r="OV31" i="3"/>
  <c r="UQ31" i="3" s="1"/>
  <c r="PI31" i="3"/>
  <c r="VD31" i="3" s="1"/>
  <c r="PW31" i="3"/>
  <c r="VR31" i="3" s="1"/>
  <c r="LD31" i="3"/>
  <c r="QY31" i="3" s="1"/>
  <c r="LQ31" i="3"/>
  <c r="RL31" i="3" s="1"/>
  <c r="ME31" i="3"/>
  <c r="RZ31" i="3" s="1"/>
  <c r="MU31" i="3"/>
  <c r="SP31" i="3" s="1"/>
  <c r="NH31" i="3"/>
  <c r="TC31" i="3" s="1"/>
  <c r="NU31" i="3"/>
  <c r="TP31" i="3" s="1"/>
  <c r="OK31" i="3"/>
  <c r="UF31" i="3" s="1"/>
  <c r="OY31" i="3"/>
  <c r="UT31" i="3" s="1"/>
  <c r="PL31" i="3"/>
  <c r="VG31" i="3" s="1"/>
  <c r="QB31" i="3"/>
  <c r="VW31" i="3" s="1"/>
  <c r="KS31" i="3"/>
  <c r="QN31" i="3" s="1"/>
  <c r="LG31" i="3"/>
  <c r="RB31" i="3" s="1"/>
  <c r="LT31" i="3"/>
  <c r="RO31" i="3" s="1"/>
  <c r="MJ31" i="3"/>
  <c r="SE31" i="3" s="1"/>
  <c r="MW31" i="3"/>
  <c r="SR31" i="3" s="1"/>
  <c r="NK31" i="3"/>
  <c r="TF31" i="3" s="1"/>
  <c r="OA31" i="3"/>
  <c r="TV31" i="3" s="1"/>
  <c r="ON31" i="3"/>
  <c r="UI31" i="3" s="1"/>
  <c r="PA31" i="3"/>
  <c r="UV31" i="3" s="1"/>
  <c r="PQ31" i="3"/>
  <c r="VL31" i="3" s="1"/>
  <c r="QE31" i="3"/>
  <c r="VZ31" i="3" s="1"/>
  <c r="MM31" i="3"/>
  <c r="SH31" i="3" s="1"/>
  <c r="OQ31" i="3"/>
  <c r="UL31" i="3" s="1"/>
  <c r="KV31" i="3"/>
  <c r="QQ31" i="3" s="1"/>
  <c r="MZ31" i="3"/>
  <c r="SU31" i="3" s="1"/>
  <c r="PG31" i="3"/>
  <c r="VB31" i="3" s="1"/>
  <c r="LI31" i="3"/>
  <c r="RD31" i="3" s="1"/>
  <c r="NP31" i="3"/>
  <c r="TK31" i="3" s="1"/>
  <c r="PT31" i="3"/>
  <c r="VO31" i="3" s="1"/>
  <c r="OC31" i="3"/>
  <c r="TX31" i="3" s="1"/>
  <c r="QG31" i="3"/>
  <c r="WB31" i="3" s="1"/>
  <c r="LY31" i="3"/>
  <c r="RT31" i="3" s="1"/>
  <c r="KT29" i="3"/>
  <c r="QO29" i="3" s="1"/>
  <c r="KX29" i="3"/>
  <c r="QS29" i="3" s="1"/>
  <c r="LB29" i="3"/>
  <c r="QW29" i="3" s="1"/>
  <c r="LF29" i="3"/>
  <c r="RA29" i="3" s="1"/>
  <c r="LJ29" i="3"/>
  <c r="RE29" i="3" s="1"/>
  <c r="LN29" i="3"/>
  <c r="RI29" i="3" s="1"/>
  <c r="LR29" i="3"/>
  <c r="RM29" i="3" s="1"/>
  <c r="LV29" i="3"/>
  <c r="RQ29" i="3" s="1"/>
  <c r="LZ29" i="3"/>
  <c r="RU29" i="3" s="1"/>
  <c r="MD29" i="3"/>
  <c r="RY29" i="3" s="1"/>
  <c r="MH29" i="3"/>
  <c r="SC29" i="3" s="1"/>
  <c r="ML29" i="3"/>
  <c r="SG29" i="3" s="1"/>
  <c r="MP29" i="3"/>
  <c r="SK29" i="3" s="1"/>
  <c r="MT29" i="3"/>
  <c r="SO29" i="3" s="1"/>
  <c r="MX29" i="3"/>
  <c r="SS29" i="3" s="1"/>
  <c r="NB29" i="3"/>
  <c r="SW29" i="3" s="1"/>
  <c r="NF29" i="3"/>
  <c r="TA29" i="3" s="1"/>
  <c r="NJ29" i="3"/>
  <c r="TE29" i="3" s="1"/>
  <c r="NN29" i="3"/>
  <c r="TI29" i="3" s="1"/>
  <c r="NR29" i="3"/>
  <c r="TM29" i="3" s="1"/>
  <c r="NV29" i="3"/>
  <c r="TQ29" i="3" s="1"/>
  <c r="NZ29" i="3"/>
  <c r="TU29" i="3" s="1"/>
  <c r="OD29" i="3"/>
  <c r="TY29" i="3" s="1"/>
  <c r="OH29" i="3"/>
  <c r="UC29" i="3" s="1"/>
  <c r="OL29" i="3"/>
  <c r="UG29" i="3" s="1"/>
  <c r="OP29" i="3"/>
  <c r="UK29" i="3" s="1"/>
  <c r="OT29" i="3"/>
  <c r="UO29" i="3" s="1"/>
  <c r="OX29" i="3"/>
  <c r="US29" i="3" s="1"/>
  <c r="PB29" i="3"/>
  <c r="UW29" i="3" s="1"/>
  <c r="PF29" i="3"/>
  <c r="VA29" i="3" s="1"/>
  <c r="PJ29" i="3"/>
  <c r="VE29" i="3" s="1"/>
  <c r="PN29" i="3"/>
  <c r="VI29" i="3" s="1"/>
  <c r="PR29" i="3"/>
  <c r="VM29" i="3" s="1"/>
  <c r="PV29" i="3"/>
  <c r="VQ29" i="3" s="1"/>
  <c r="PZ29" i="3"/>
  <c r="VU29" i="3" s="1"/>
  <c r="QD29" i="3"/>
  <c r="VY29" i="3" s="1"/>
  <c r="QH29" i="3"/>
  <c r="WC29" i="3" s="1"/>
  <c r="QL29" i="3"/>
  <c r="WG29" i="3" s="1"/>
  <c r="KV29" i="3"/>
  <c r="QQ29" i="3" s="1"/>
  <c r="LA29" i="3"/>
  <c r="QV29" i="3" s="1"/>
  <c r="LG29" i="3"/>
  <c r="RB29" i="3" s="1"/>
  <c r="LL29" i="3"/>
  <c r="RG29" i="3" s="1"/>
  <c r="LQ29" i="3"/>
  <c r="RL29" i="3" s="1"/>
  <c r="LW29" i="3"/>
  <c r="RR29" i="3" s="1"/>
  <c r="MB29" i="3"/>
  <c r="RW29" i="3" s="1"/>
  <c r="MG29" i="3"/>
  <c r="SB29" i="3" s="1"/>
  <c r="MM29" i="3"/>
  <c r="SH29" i="3" s="1"/>
  <c r="MR29" i="3"/>
  <c r="SM29" i="3" s="1"/>
  <c r="MW29" i="3"/>
  <c r="SR29" i="3" s="1"/>
  <c r="NC29" i="3"/>
  <c r="SX29" i="3" s="1"/>
  <c r="NH29" i="3"/>
  <c r="TC29" i="3" s="1"/>
  <c r="NM29" i="3"/>
  <c r="TH29" i="3" s="1"/>
  <c r="NS29" i="3"/>
  <c r="TN29" i="3" s="1"/>
  <c r="NX29" i="3"/>
  <c r="TS29" i="3" s="1"/>
  <c r="OC29" i="3"/>
  <c r="TX29" i="3" s="1"/>
  <c r="OI29" i="3"/>
  <c r="UD29" i="3" s="1"/>
  <c r="ON29" i="3"/>
  <c r="UI29" i="3" s="1"/>
  <c r="OS29" i="3"/>
  <c r="UN29" i="3" s="1"/>
  <c r="OY29" i="3"/>
  <c r="UT29" i="3" s="1"/>
  <c r="PD29" i="3"/>
  <c r="UY29" i="3" s="1"/>
  <c r="PI29" i="3"/>
  <c r="VD29" i="3" s="1"/>
  <c r="PO29" i="3"/>
  <c r="VJ29" i="3" s="1"/>
  <c r="PT29" i="3"/>
  <c r="VO29" i="3" s="1"/>
  <c r="PY29" i="3"/>
  <c r="VT29" i="3" s="1"/>
  <c r="QE29" i="3"/>
  <c r="VZ29" i="3" s="1"/>
  <c r="QJ29" i="3"/>
  <c r="WE29" i="3" s="1"/>
  <c r="KS29" i="3"/>
  <c r="QN29" i="3" s="1"/>
  <c r="KY29" i="3"/>
  <c r="QT29" i="3" s="1"/>
  <c r="LD29" i="3"/>
  <c r="QY29" i="3" s="1"/>
  <c r="LI29" i="3"/>
  <c r="RD29" i="3" s="1"/>
  <c r="LO29" i="3"/>
  <c r="RJ29" i="3" s="1"/>
  <c r="LT29" i="3"/>
  <c r="RO29" i="3" s="1"/>
  <c r="LY29" i="3"/>
  <c r="RT29" i="3" s="1"/>
  <c r="ME29" i="3"/>
  <c r="RZ29" i="3" s="1"/>
  <c r="MJ29" i="3"/>
  <c r="SE29" i="3" s="1"/>
  <c r="MO29" i="3"/>
  <c r="SJ29" i="3" s="1"/>
  <c r="MU29" i="3"/>
  <c r="SP29" i="3" s="1"/>
  <c r="MZ29" i="3"/>
  <c r="SU29" i="3" s="1"/>
  <c r="NE29" i="3"/>
  <c r="SZ29" i="3" s="1"/>
  <c r="NK29" i="3"/>
  <c r="TF29" i="3" s="1"/>
  <c r="NP29" i="3"/>
  <c r="TK29" i="3" s="1"/>
  <c r="NU29" i="3"/>
  <c r="TP29" i="3" s="1"/>
  <c r="OA29" i="3"/>
  <c r="TV29" i="3" s="1"/>
  <c r="OF29" i="3"/>
  <c r="UA29" i="3" s="1"/>
  <c r="OK29" i="3"/>
  <c r="UF29" i="3" s="1"/>
  <c r="OQ29" i="3"/>
  <c r="UL29" i="3" s="1"/>
  <c r="OV29" i="3"/>
  <c r="UQ29" i="3" s="1"/>
  <c r="PA29" i="3"/>
  <c r="UV29" i="3" s="1"/>
  <c r="PG29" i="3"/>
  <c r="VB29" i="3" s="1"/>
  <c r="PL29" i="3"/>
  <c r="VG29" i="3" s="1"/>
  <c r="PQ29" i="3"/>
  <c r="VL29" i="3" s="1"/>
  <c r="PW29" i="3"/>
  <c r="VR29" i="3" s="1"/>
  <c r="QB29" i="3"/>
  <c r="VW29" i="3" s="1"/>
  <c r="QG29" i="3"/>
  <c r="WB29" i="3" s="1"/>
  <c r="LC29" i="3"/>
  <c r="QX29" i="3" s="1"/>
  <c r="LM29" i="3"/>
  <c r="RH29" i="3" s="1"/>
  <c r="LX29" i="3"/>
  <c r="RS29" i="3" s="1"/>
  <c r="MI29" i="3"/>
  <c r="SD29" i="3" s="1"/>
  <c r="MS29" i="3"/>
  <c r="SN29" i="3" s="1"/>
  <c r="ND29" i="3"/>
  <c r="SY29" i="3" s="1"/>
  <c r="NO29" i="3"/>
  <c r="TJ29" i="3" s="1"/>
  <c r="NY29" i="3"/>
  <c r="TT29" i="3" s="1"/>
  <c r="OJ29" i="3"/>
  <c r="UE29" i="3" s="1"/>
  <c r="OU29" i="3"/>
  <c r="UP29" i="3" s="1"/>
  <c r="PE29" i="3"/>
  <c r="UZ29" i="3" s="1"/>
  <c r="PP29" i="3"/>
  <c r="VK29" i="3" s="1"/>
  <c r="QA29" i="3"/>
  <c r="VV29" i="3" s="1"/>
  <c r="QK29" i="3"/>
  <c r="WF29" i="3" s="1"/>
  <c r="KZ29" i="3"/>
  <c r="QU29" i="3" s="1"/>
  <c r="LP29" i="3"/>
  <c r="RK29" i="3" s="1"/>
  <c r="MC29" i="3"/>
  <c r="RX29" i="3" s="1"/>
  <c r="MQ29" i="3"/>
  <c r="SL29" i="3" s="1"/>
  <c r="NG29" i="3"/>
  <c r="TB29" i="3" s="1"/>
  <c r="NT29" i="3"/>
  <c r="TO29" i="3" s="1"/>
  <c r="OG29" i="3"/>
  <c r="UB29" i="3" s="1"/>
  <c r="OW29" i="3"/>
  <c r="UR29" i="3" s="1"/>
  <c r="PK29" i="3"/>
  <c r="VF29" i="3" s="1"/>
  <c r="PX29" i="3"/>
  <c r="VS29" i="3" s="1"/>
  <c r="LE29" i="3"/>
  <c r="QZ29" i="3" s="1"/>
  <c r="LS29" i="3"/>
  <c r="RN29" i="3" s="1"/>
  <c r="MF29" i="3"/>
  <c r="SA29" i="3" s="1"/>
  <c r="MV29" i="3"/>
  <c r="SQ29" i="3" s="1"/>
  <c r="NI29" i="3"/>
  <c r="TD29" i="3" s="1"/>
  <c r="NW29" i="3"/>
  <c r="TR29" i="3" s="1"/>
  <c r="OM29" i="3"/>
  <c r="UH29" i="3" s="1"/>
  <c r="OZ29" i="3"/>
  <c r="UU29" i="3" s="1"/>
  <c r="PM29" i="3"/>
  <c r="VH29" i="3" s="1"/>
  <c r="QC29" i="3"/>
  <c r="VX29" i="3" s="1"/>
  <c r="KU29" i="3"/>
  <c r="QP29" i="3" s="1"/>
  <c r="LH29" i="3"/>
  <c r="RC29" i="3" s="1"/>
  <c r="LU29" i="3"/>
  <c r="RP29" i="3" s="1"/>
  <c r="MK29" i="3"/>
  <c r="SF29" i="3" s="1"/>
  <c r="MY29" i="3"/>
  <c r="ST29" i="3" s="1"/>
  <c r="NL29" i="3"/>
  <c r="TG29" i="3" s="1"/>
  <c r="OB29" i="3"/>
  <c r="TW29" i="3" s="1"/>
  <c r="OO29" i="3"/>
  <c r="UJ29" i="3" s="1"/>
  <c r="PC29" i="3"/>
  <c r="UX29" i="3" s="1"/>
  <c r="PS29" i="3"/>
  <c r="VN29" i="3" s="1"/>
  <c r="QF29" i="3"/>
  <c r="WA29" i="3" s="1"/>
  <c r="KW29" i="3"/>
  <c r="QR29" i="3" s="1"/>
  <c r="NA29" i="3"/>
  <c r="SV29" i="3" s="1"/>
  <c r="PH29" i="3"/>
  <c r="VC29" i="3" s="1"/>
  <c r="LK29" i="3"/>
  <c r="RF29" i="3" s="1"/>
  <c r="NQ29" i="3"/>
  <c r="TL29" i="3" s="1"/>
  <c r="PU29" i="3"/>
  <c r="VP29" i="3" s="1"/>
  <c r="MA29" i="3"/>
  <c r="RV29" i="3" s="1"/>
  <c r="OE29" i="3"/>
  <c r="TZ29" i="3" s="1"/>
  <c r="QI29" i="3"/>
  <c r="WD29" i="3" s="1"/>
  <c r="OR29" i="3"/>
  <c r="UM29" i="3" s="1"/>
  <c r="MN29" i="3"/>
  <c r="SI29" i="3" s="1"/>
  <c r="KT27" i="3"/>
  <c r="QO27" i="3" s="1"/>
  <c r="KX27" i="3"/>
  <c r="QS27" i="3" s="1"/>
  <c r="LB27" i="3"/>
  <c r="QW27" i="3" s="1"/>
  <c r="LF27" i="3"/>
  <c r="RA27" i="3" s="1"/>
  <c r="LJ27" i="3"/>
  <c r="RE27" i="3" s="1"/>
  <c r="LN27" i="3"/>
  <c r="RI27" i="3" s="1"/>
  <c r="LR27" i="3"/>
  <c r="RM27" i="3" s="1"/>
  <c r="LV27" i="3"/>
  <c r="RQ27" i="3" s="1"/>
  <c r="LZ27" i="3"/>
  <c r="RU27" i="3" s="1"/>
  <c r="MD27" i="3"/>
  <c r="RY27" i="3" s="1"/>
  <c r="MH27" i="3"/>
  <c r="SC27" i="3" s="1"/>
  <c r="ML27" i="3"/>
  <c r="SG27" i="3" s="1"/>
  <c r="MP27" i="3"/>
  <c r="SK27" i="3" s="1"/>
  <c r="MT27" i="3"/>
  <c r="SO27" i="3" s="1"/>
  <c r="MX27" i="3"/>
  <c r="SS27" i="3" s="1"/>
  <c r="NB27" i="3"/>
  <c r="SW27" i="3" s="1"/>
  <c r="NF27" i="3"/>
  <c r="TA27" i="3" s="1"/>
  <c r="NJ27" i="3"/>
  <c r="TE27" i="3" s="1"/>
  <c r="NN27" i="3"/>
  <c r="TI27" i="3" s="1"/>
  <c r="NR27" i="3"/>
  <c r="TM27" i="3" s="1"/>
  <c r="NV27" i="3"/>
  <c r="TQ27" i="3" s="1"/>
  <c r="NZ27" i="3"/>
  <c r="TU27" i="3" s="1"/>
  <c r="OD27" i="3"/>
  <c r="TY27" i="3" s="1"/>
  <c r="OH27" i="3"/>
  <c r="UC27" i="3" s="1"/>
  <c r="OL27" i="3"/>
  <c r="UG27" i="3" s="1"/>
  <c r="OP27" i="3"/>
  <c r="UK27" i="3" s="1"/>
  <c r="OT27" i="3"/>
  <c r="UO27" i="3" s="1"/>
  <c r="OX27" i="3"/>
  <c r="US27" i="3" s="1"/>
  <c r="PB27" i="3"/>
  <c r="UW27" i="3" s="1"/>
  <c r="PF27" i="3"/>
  <c r="VA27" i="3" s="1"/>
  <c r="PJ27" i="3"/>
  <c r="VE27" i="3" s="1"/>
  <c r="PN27" i="3"/>
  <c r="VI27" i="3" s="1"/>
  <c r="PR27" i="3"/>
  <c r="VM27" i="3" s="1"/>
  <c r="PV27" i="3"/>
  <c r="VQ27" i="3" s="1"/>
  <c r="PZ27" i="3"/>
  <c r="VU27" i="3" s="1"/>
  <c r="QD27" i="3"/>
  <c r="VY27" i="3" s="1"/>
  <c r="QH27" i="3"/>
  <c r="WC27" i="3" s="1"/>
  <c r="QL27" i="3"/>
  <c r="WG27" i="3" s="1"/>
  <c r="KW27" i="3"/>
  <c r="QR27" i="3" s="1"/>
  <c r="LC27" i="3"/>
  <c r="QX27" i="3" s="1"/>
  <c r="LH27" i="3"/>
  <c r="RC27" i="3" s="1"/>
  <c r="LM27" i="3"/>
  <c r="RH27" i="3" s="1"/>
  <c r="LS27" i="3"/>
  <c r="RN27" i="3" s="1"/>
  <c r="LX27" i="3"/>
  <c r="RS27" i="3" s="1"/>
  <c r="MC27" i="3"/>
  <c r="RX27" i="3" s="1"/>
  <c r="MI27" i="3"/>
  <c r="SD27" i="3" s="1"/>
  <c r="MN27" i="3"/>
  <c r="SI27" i="3" s="1"/>
  <c r="MS27" i="3"/>
  <c r="SN27" i="3" s="1"/>
  <c r="MY27" i="3"/>
  <c r="ST27" i="3" s="1"/>
  <c r="ND27" i="3"/>
  <c r="SY27" i="3" s="1"/>
  <c r="NI27" i="3"/>
  <c r="TD27" i="3" s="1"/>
  <c r="NO27" i="3"/>
  <c r="TJ27" i="3" s="1"/>
  <c r="NT27" i="3"/>
  <c r="TO27" i="3" s="1"/>
  <c r="NY27" i="3"/>
  <c r="TT27" i="3" s="1"/>
  <c r="OE27" i="3"/>
  <c r="TZ27" i="3" s="1"/>
  <c r="OJ27" i="3"/>
  <c r="UE27" i="3" s="1"/>
  <c r="OO27" i="3"/>
  <c r="UJ27" i="3" s="1"/>
  <c r="OU27" i="3"/>
  <c r="UP27" i="3" s="1"/>
  <c r="OZ27" i="3"/>
  <c r="UU27" i="3" s="1"/>
  <c r="PE27" i="3"/>
  <c r="UZ27" i="3" s="1"/>
  <c r="PK27" i="3"/>
  <c r="VF27" i="3" s="1"/>
  <c r="PP27" i="3"/>
  <c r="VK27" i="3" s="1"/>
  <c r="PU27" i="3"/>
  <c r="VP27" i="3" s="1"/>
  <c r="QA27" i="3"/>
  <c r="VV27" i="3" s="1"/>
  <c r="QF27" i="3"/>
  <c r="WA27" i="3" s="1"/>
  <c r="QK27" i="3"/>
  <c r="WF27" i="3" s="1"/>
  <c r="KU27" i="3"/>
  <c r="QP27" i="3" s="1"/>
  <c r="KZ27" i="3"/>
  <c r="QU27" i="3" s="1"/>
  <c r="LE27" i="3"/>
  <c r="QZ27" i="3" s="1"/>
  <c r="LK27" i="3"/>
  <c r="RF27" i="3" s="1"/>
  <c r="LP27" i="3"/>
  <c r="RK27" i="3" s="1"/>
  <c r="LU27" i="3"/>
  <c r="RP27" i="3" s="1"/>
  <c r="MA27" i="3"/>
  <c r="RV27" i="3" s="1"/>
  <c r="MF27" i="3"/>
  <c r="SA27" i="3" s="1"/>
  <c r="MK27" i="3"/>
  <c r="SF27" i="3" s="1"/>
  <c r="MQ27" i="3"/>
  <c r="SL27" i="3" s="1"/>
  <c r="MV27" i="3"/>
  <c r="SQ27" i="3" s="1"/>
  <c r="NA27" i="3"/>
  <c r="SV27" i="3" s="1"/>
  <c r="NG27" i="3"/>
  <c r="TB27" i="3" s="1"/>
  <c r="NL27" i="3"/>
  <c r="TG27" i="3" s="1"/>
  <c r="NQ27" i="3"/>
  <c r="TL27" i="3" s="1"/>
  <c r="NW27" i="3"/>
  <c r="TR27" i="3" s="1"/>
  <c r="OB27" i="3"/>
  <c r="TW27" i="3" s="1"/>
  <c r="OG27" i="3"/>
  <c r="UB27" i="3" s="1"/>
  <c r="OM27" i="3"/>
  <c r="UH27" i="3" s="1"/>
  <c r="OR27" i="3"/>
  <c r="UM27" i="3" s="1"/>
  <c r="OW27" i="3"/>
  <c r="UR27" i="3" s="1"/>
  <c r="PC27" i="3"/>
  <c r="UX27" i="3" s="1"/>
  <c r="PH27" i="3"/>
  <c r="VC27" i="3" s="1"/>
  <c r="PM27" i="3"/>
  <c r="VH27" i="3" s="1"/>
  <c r="PS27" i="3"/>
  <c r="VN27" i="3" s="1"/>
  <c r="PX27" i="3"/>
  <c r="VS27" i="3" s="1"/>
  <c r="QC27" i="3"/>
  <c r="VX27" i="3" s="1"/>
  <c r="QI27" i="3"/>
  <c r="WD27" i="3" s="1"/>
  <c r="KS27" i="3"/>
  <c r="QN27" i="3" s="1"/>
  <c r="LD27" i="3"/>
  <c r="QY27" i="3" s="1"/>
  <c r="LO27" i="3"/>
  <c r="RJ27" i="3" s="1"/>
  <c r="LY27" i="3"/>
  <c r="RT27" i="3" s="1"/>
  <c r="MJ27" i="3"/>
  <c r="SE27" i="3" s="1"/>
  <c r="MU27" i="3"/>
  <c r="SP27" i="3" s="1"/>
  <c r="NE27" i="3"/>
  <c r="SZ27" i="3" s="1"/>
  <c r="NP27" i="3"/>
  <c r="TK27" i="3" s="1"/>
  <c r="OA27" i="3"/>
  <c r="TV27" i="3" s="1"/>
  <c r="OK27" i="3"/>
  <c r="UF27" i="3" s="1"/>
  <c r="OV27" i="3"/>
  <c r="UQ27" i="3" s="1"/>
  <c r="PG27" i="3"/>
  <c r="VB27" i="3" s="1"/>
  <c r="PQ27" i="3"/>
  <c r="VL27" i="3" s="1"/>
  <c r="QB27" i="3"/>
  <c r="VW27" i="3" s="1"/>
  <c r="KV27" i="3"/>
  <c r="QQ27" i="3" s="1"/>
  <c r="LG27" i="3"/>
  <c r="RB27" i="3" s="1"/>
  <c r="KY27" i="3"/>
  <c r="QT27" i="3" s="1"/>
  <c r="LI27" i="3"/>
  <c r="RD27" i="3" s="1"/>
  <c r="LT27" i="3"/>
  <c r="RO27" i="3" s="1"/>
  <c r="LL27" i="3"/>
  <c r="RG27" i="3" s="1"/>
  <c r="ME27" i="3"/>
  <c r="RZ27" i="3" s="1"/>
  <c r="MR27" i="3"/>
  <c r="SM27" i="3" s="1"/>
  <c r="NH27" i="3"/>
  <c r="TC27" i="3" s="1"/>
  <c r="NU27" i="3"/>
  <c r="TP27" i="3" s="1"/>
  <c r="OI27" i="3"/>
  <c r="UD27" i="3" s="1"/>
  <c r="OY27" i="3"/>
  <c r="UT27" i="3" s="1"/>
  <c r="PL27" i="3"/>
  <c r="VG27" i="3" s="1"/>
  <c r="PY27" i="3"/>
  <c r="VT27" i="3" s="1"/>
  <c r="LQ27" i="3"/>
  <c r="RL27" i="3" s="1"/>
  <c r="MG27" i="3"/>
  <c r="SB27" i="3" s="1"/>
  <c r="MW27" i="3"/>
  <c r="SR27" i="3" s="1"/>
  <c r="NK27" i="3"/>
  <c r="TF27" i="3" s="1"/>
  <c r="NX27" i="3"/>
  <c r="TS27" i="3" s="1"/>
  <c r="ON27" i="3"/>
  <c r="UI27" i="3" s="1"/>
  <c r="PA27" i="3"/>
  <c r="UV27" i="3" s="1"/>
  <c r="PO27" i="3"/>
  <c r="VJ27" i="3" s="1"/>
  <c r="QE27" i="3"/>
  <c r="VZ27" i="3" s="1"/>
  <c r="LW27" i="3"/>
  <c r="RR27" i="3" s="1"/>
  <c r="MM27" i="3"/>
  <c r="SH27" i="3" s="1"/>
  <c r="MZ27" i="3"/>
  <c r="SU27" i="3" s="1"/>
  <c r="NM27" i="3"/>
  <c r="TH27" i="3" s="1"/>
  <c r="OC27" i="3"/>
  <c r="TX27" i="3" s="1"/>
  <c r="OQ27" i="3"/>
  <c r="UL27" i="3" s="1"/>
  <c r="PD27" i="3"/>
  <c r="UY27" i="3" s="1"/>
  <c r="PT27" i="3"/>
  <c r="VO27" i="3" s="1"/>
  <c r="QG27" i="3"/>
  <c r="WB27" i="3" s="1"/>
  <c r="LA27" i="3"/>
  <c r="QV27" i="3" s="1"/>
  <c r="NS27" i="3"/>
  <c r="TN27" i="3" s="1"/>
  <c r="PW27" i="3"/>
  <c r="VR27" i="3" s="1"/>
  <c r="MB27" i="3"/>
  <c r="RW27" i="3" s="1"/>
  <c r="OF27" i="3"/>
  <c r="UA27" i="3" s="1"/>
  <c r="QJ27" i="3"/>
  <c r="WE27" i="3" s="1"/>
  <c r="MO27" i="3"/>
  <c r="SJ27" i="3" s="1"/>
  <c r="OS27" i="3"/>
  <c r="UN27" i="3" s="1"/>
  <c r="PI27" i="3"/>
  <c r="VD27" i="3" s="1"/>
  <c r="NC27" i="3"/>
  <c r="SX27" i="3" s="1"/>
  <c r="KT25" i="3"/>
  <c r="QO25" i="3" s="1"/>
  <c r="KX25" i="3"/>
  <c r="QS25" i="3" s="1"/>
  <c r="LB25" i="3"/>
  <c r="QW25" i="3" s="1"/>
  <c r="LF25" i="3"/>
  <c r="RA25" i="3" s="1"/>
  <c r="LJ25" i="3"/>
  <c r="RE25" i="3" s="1"/>
  <c r="LN25" i="3"/>
  <c r="RI25" i="3" s="1"/>
  <c r="LR25" i="3"/>
  <c r="RM25" i="3" s="1"/>
  <c r="LV25" i="3"/>
  <c r="RQ25" i="3" s="1"/>
  <c r="LZ25" i="3"/>
  <c r="RU25" i="3" s="1"/>
  <c r="MD25" i="3"/>
  <c r="RY25" i="3" s="1"/>
  <c r="MH25" i="3"/>
  <c r="SC25" i="3" s="1"/>
  <c r="ML25" i="3"/>
  <c r="SG25" i="3" s="1"/>
  <c r="MP25" i="3"/>
  <c r="SK25" i="3" s="1"/>
  <c r="MT25" i="3"/>
  <c r="SO25" i="3" s="1"/>
  <c r="MX25" i="3"/>
  <c r="SS25" i="3" s="1"/>
  <c r="NB25" i="3"/>
  <c r="SW25" i="3" s="1"/>
  <c r="NF25" i="3"/>
  <c r="TA25" i="3" s="1"/>
  <c r="NJ25" i="3"/>
  <c r="TE25" i="3" s="1"/>
  <c r="NN25" i="3"/>
  <c r="TI25" i="3" s="1"/>
  <c r="NR25" i="3"/>
  <c r="TM25" i="3" s="1"/>
  <c r="NV25" i="3"/>
  <c r="TQ25" i="3" s="1"/>
  <c r="NZ25" i="3"/>
  <c r="TU25" i="3" s="1"/>
  <c r="OD25" i="3"/>
  <c r="TY25" i="3" s="1"/>
  <c r="OH25" i="3"/>
  <c r="UC25" i="3" s="1"/>
  <c r="OL25" i="3"/>
  <c r="UG25" i="3" s="1"/>
  <c r="OP25" i="3"/>
  <c r="UK25" i="3" s="1"/>
  <c r="OT25" i="3"/>
  <c r="UO25" i="3" s="1"/>
  <c r="OX25" i="3"/>
  <c r="US25" i="3" s="1"/>
  <c r="PB25" i="3"/>
  <c r="UW25" i="3" s="1"/>
  <c r="PF25" i="3"/>
  <c r="VA25" i="3" s="1"/>
  <c r="PJ25" i="3"/>
  <c r="VE25" i="3" s="1"/>
  <c r="PN25" i="3"/>
  <c r="VI25" i="3" s="1"/>
  <c r="PR25" i="3"/>
  <c r="VM25" i="3" s="1"/>
  <c r="PV25" i="3"/>
  <c r="VQ25" i="3" s="1"/>
  <c r="PZ25" i="3"/>
  <c r="VU25" i="3" s="1"/>
  <c r="QD25" i="3"/>
  <c r="VY25" i="3" s="1"/>
  <c r="QH25" i="3"/>
  <c r="WC25" i="3" s="1"/>
  <c r="QL25" i="3"/>
  <c r="WG25" i="3" s="1"/>
  <c r="KV25" i="3"/>
  <c r="QQ25" i="3" s="1"/>
  <c r="KZ25" i="3"/>
  <c r="QU25" i="3" s="1"/>
  <c r="LD25" i="3"/>
  <c r="QY25" i="3" s="1"/>
  <c r="LH25" i="3"/>
  <c r="RC25" i="3" s="1"/>
  <c r="LL25" i="3"/>
  <c r="RG25" i="3" s="1"/>
  <c r="LP25" i="3"/>
  <c r="RK25" i="3" s="1"/>
  <c r="LT25" i="3"/>
  <c r="RO25" i="3" s="1"/>
  <c r="LX25" i="3"/>
  <c r="RS25" i="3" s="1"/>
  <c r="MB25" i="3"/>
  <c r="RW25" i="3" s="1"/>
  <c r="MF25" i="3"/>
  <c r="SA25" i="3" s="1"/>
  <c r="MJ25" i="3"/>
  <c r="SE25" i="3" s="1"/>
  <c r="MN25" i="3"/>
  <c r="SI25" i="3" s="1"/>
  <c r="MR25" i="3"/>
  <c r="SM25" i="3" s="1"/>
  <c r="MV25" i="3"/>
  <c r="SQ25" i="3" s="1"/>
  <c r="MZ25" i="3"/>
  <c r="SU25" i="3" s="1"/>
  <c r="ND25" i="3"/>
  <c r="SY25" i="3" s="1"/>
  <c r="NH25" i="3"/>
  <c r="TC25" i="3" s="1"/>
  <c r="NL25" i="3"/>
  <c r="TG25" i="3" s="1"/>
  <c r="NP25" i="3"/>
  <c r="TK25" i="3" s="1"/>
  <c r="NT25" i="3"/>
  <c r="TO25" i="3" s="1"/>
  <c r="NX25" i="3"/>
  <c r="TS25" i="3" s="1"/>
  <c r="OB25" i="3"/>
  <c r="TW25" i="3" s="1"/>
  <c r="OF25" i="3"/>
  <c r="UA25" i="3" s="1"/>
  <c r="OJ25" i="3"/>
  <c r="UE25" i="3" s="1"/>
  <c r="ON25" i="3"/>
  <c r="UI25" i="3" s="1"/>
  <c r="OR25" i="3"/>
  <c r="UM25" i="3" s="1"/>
  <c r="OV25" i="3"/>
  <c r="UQ25" i="3" s="1"/>
  <c r="OZ25" i="3"/>
  <c r="UU25" i="3" s="1"/>
  <c r="PD25" i="3"/>
  <c r="UY25" i="3" s="1"/>
  <c r="PH25" i="3"/>
  <c r="VC25" i="3" s="1"/>
  <c r="PL25" i="3"/>
  <c r="VG25" i="3" s="1"/>
  <c r="PP25" i="3"/>
  <c r="VK25" i="3" s="1"/>
  <c r="PT25" i="3"/>
  <c r="VO25" i="3" s="1"/>
  <c r="PX25" i="3"/>
  <c r="VS25" i="3" s="1"/>
  <c r="QB25" i="3"/>
  <c r="VW25" i="3" s="1"/>
  <c r="QF25" i="3"/>
  <c r="WA25" i="3" s="1"/>
  <c r="QJ25" i="3"/>
  <c r="WE25" i="3" s="1"/>
  <c r="KS25" i="3"/>
  <c r="QN25" i="3" s="1"/>
  <c r="LA25" i="3"/>
  <c r="QV25" i="3" s="1"/>
  <c r="LI25" i="3"/>
  <c r="RD25" i="3" s="1"/>
  <c r="LQ25" i="3"/>
  <c r="RL25" i="3" s="1"/>
  <c r="LY25" i="3"/>
  <c r="RT25" i="3" s="1"/>
  <c r="MG25" i="3"/>
  <c r="SB25" i="3" s="1"/>
  <c r="MO25" i="3"/>
  <c r="SJ25" i="3" s="1"/>
  <c r="MW25" i="3"/>
  <c r="SR25" i="3" s="1"/>
  <c r="NE25" i="3"/>
  <c r="SZ25" i="3" s="1"/>
  <c r="NM25" i="3"/>
  <c r="TH25" i="3" s="1"/>
  <c r="NU25" i="3"/>
  <c r="TP25" i="3" s="1"/>
  <c r="OC25" i="3"/>
  <c r="TX25" i="3" s="1"/>
  <c r="OK25" i="3"/>
  <c r="UF25" i="3" s="1"/>
  <c r="OS25" i="3"/>
  <c r="UN25" i="3" s="1"/>
  <c r="PA25" i="3"/>
  <c r="UV25" i="3" s="1"/>
  <c r="PI25" i="3"/>
  <c r="VD25" i="3" s="1"/>
  <c r="PQ25" i="3"/>
  <c r="VL25" i="3" s="1"/>
  <c r="PY25" i="3"/>
  <c r="VT25" i="3" s="1"/>
  <c r="QG25" i="3"/>
  <c r="WB25" i="3" s="1"/>
  <c r="KW25" i="3"/>
  <c r="QR25" i="3" s="1"/>
  <c r="LE25" i="3"/>
  <c r="QZ25" i="3" s="1"/>
  <c r="LM25" i="3"/>
  <c r="RH25" i="3" s="1"/>
  <c r="LU25" i="3"/>
  <c r="RP25" i="3" s="1"/>
  <c r="MC25" i="3"/>
  <c r="RX25" i="3" s="1"/>
  <c r="MK25" i="3"/>
  <c r="SF25" i="3" s="1"/>
  <c r="MS25" i="3"/>
  <c r="SN25" i="3" s="1"/>
  <c r="NA25" i="3"/>
  <c r="SV25" i="3" s="1"/>
  <c r="NI25" i="3"/>
  <c r="TD25" i="3" s="1"/>
  <c r="NQ25" i="3"/>
  <c r="TL25" i="3" s="1"/>
  <c r="NY25" i="3"/>
  <c r="TT25" i="3" s="1"/>
  <c r="OG25" i="3"/>
  <c r="UB25" i="3" s="1"/>
  <c r="OO25" i="3"/>
  <c r="UJ25" i="3" s="1"/>
  <c r="OW25" i="3"/>
  <c r="UR25" i="3" s="1"/>
  <c r="PE25" i="3"/>
  <c r="UZ25" i="3" s="1"/>
  <c r="PM25" i="3"/>
  <c r="VH25" i="3" s="1"/>
  <c r="PU25" i="3"/>
  <c r="VP25" i="3" s="1"/>
  <c r="QC25" i="3"/>
  <c r="VX25" i="3" s="1"/>
  <c r="QK25" i="3"/>
  <c r="WF25" i="3" s="1"/>
  <c r="KU25" i="3"/>
  <c r="QP25" i="3" s="1"/>
  <c r="LK25" i="3"/>
  <c r="RF25" i="3" s="1"/>
  <c r="MA25" i="3"/>
  <c r="RV25" i="3" s="1"/>
  <c r="MQ25" i="3"/>
  <c r="SL25" i="3" s="1"/>
  <c r="NG25" i="3"/>
  <c r="TB25" i="3" s="1"/>
  <c r="NW25" i="3"/>
  <c r="TR25" i="3" s="1"/>
  <c r="OM25" i="3"/>
  <c r="UH25" i="3" s="1"/>
  <c r="PC25" i="3"/>
  <c r="UX25" i="3" s="1"/>
  <c r="PS25" i="3"/>
  <c r="VN25" i="3" s="1"/>
  <c r="QI25" i="3"/>
  <c r="WD25" i="3" s="1"/>
  <c r="KY25" i="3"/>
  <c r="QT25" i="3" s="1"/>
  <c r="LO25" i="3"/>
  <c r="RJ25" i="3" s="1"/>
  <c r="ME25" i="3"/>
  <c r="RZ25" i="3" s="1"/>
  <c r="MU25" i="3"/>
  <c r="SP25" i="3" s="1"/>
  <c r="NK25" i="3"/>
  <c r="TF25" i="3" s="1"/>
  <c r="OA25" i="3"/>
  <c r="TV25" i="3" s="1"/>
  <c r="OQ25" i="3"/>
  <c r="UL25" i="3" s="1"/>
  <c r="PG25" i="3"/>
  <c r="VB25" i="3" s="1"/>
  <c r="PW25" i="3"/>
  <c r="VR25" i="3" s="1"/>
  <c r="LC25" i="3"/>
  <c r="QX25" i="3" s="1"/>
  <c r="LS25" i="3"/>
  <c r="RN25" i="3" s="1"/>
  <c r="MI25" i="3"/>
  <c r="SD25" i="3" s="1"/>
  <c r="MY25" i="3"/>
  <c r="ST25" i="3" s="1"/>
  <c r="NO25" i="3"/>
  <c r="TJ25" i="3" s="1"/>
  <c r="OE25" i="3"/>
  <c r="TZ25" i="3" s="1"/>
  <c r="OU25" i="3"/>
  <c r="UP25" i="3" s="1"/>
  <c r="PK25" i="3"/>
  <c r="VF25" i="3" s="1"/>
  <c r="QA25" i="3"/>
  <c r="VV25" i="3" s="1"/>
  <c r="LG25" i="3"/>
  <c r="RB25" i="3" s="1"/>
  <c r="NS25" i="3"/>
  <c r="TN25" i="3" s="1"/>
  <c r="QE25" i="3"/>
  <c r="VZ25" i="3" s="1"/>
  <c r="LW25" i="3"/>
  <c r="RR25" i="3" s="1"/>
  <c r="OI25" i="3"/>
  <c r="UD25" i="3" s="1"/>
  <c r="MM25" i="3"/>
  <c r="SH25" i="3" s="1"/>
  <c r="OY25" i="3"/>
  <c r="UT25" i="3" s="1"/>
  <c r="PO25" i="3"/>
  <c r="VJ25" i="3" s="1"/>
  <c r="NC25" i="3"/>
  <c r="SX25" i="3" s="1"/>
  <c r="KT23" i="3"/>
  <c r="QO23" i="3" s="1"/>
  <c r="KX23" i="3"/>
  <c r="QS23" i="3" s="1"/>
  <c r="LB23" i="3"/>
  <c r="QW23" i="3" s="1"/>
  <c r="LF23" i="3"/>
  <c r="RA23" i="3" s="1"/>
  <c r="LJ23" i="3"/>
  <c r="RE23" i="3" s="1"/>
  <c r="LN23" i="3"/>
  <c r="RI23" i="3" s="1"/>
  <c r="LR23" i="3"/>
  <c r="RM23" i="3" s="1"/>
  <c r="LV23" i="3"/>
  <c r="RQ23" i="3" s="1"/>
  <c r="LZ23" i="3"/>
  <c r="RU23" i="3" s="1"/>
  <c r="MD23" i="3"/>
  <c r="RY23" i="3" s="1"/>
  <c r="MH23" i="3"/>
  <c r="SC23" i="3" s="1"/>
  <c r="ML23" i="3"/>
  <c r="SG23" i="3" s="1"/>
  <c r="MP23" i="3"/>
  <c r="SK23" i="3" s="1"/>
  <c r="MT23" i="3"/>
  <c r="SO23" i="3" s="1"/>
  <c r="MX23" i="3"/>
  <c r="SS23" i="3" s="1"/>
  <c r="NB23" i="3"/>
  <c r="SW23" i="3" s="1"/>
  <c r="NF23" i="3"/>
  <c r="TA23" i="3" s="1"/>
  <c r="NJ23" i="3"/>
  <c r="TE23" i="3" s="1"/>
  <c r="NN23" i="3"/>
  <c r="TI23" i="3" s="1"/>
  <c r="NR23" i="3"/>
  <c r="TM23" i="3" s="1"/>
  <c r="NV23" i="3"/>
  <c r="TQ23" i="3" s="1"/>
  <c r="NZ23" i="3"/>
  <c r="TU23" i="3" s="1"/>
  <c r="OD23" i="3"/>
  <c r="TY23" i="3" s="1"/>
  <c r="OH23" i="3"/>
  <c r="UC23" i="3" s="1"/>
  <c r="OL23" i="3"/>
  <c r="UG23" i="3" s="1"/>
  <c r="OP23" i="3"/>
  <c r="UK23" i="3" s="1"/>
  <c r="OT23" i="3"/>
  <c r="UO23" i="3" s="1"/>
  <c r="OX23" i="3"/>
  <c r="US23" i="3" s="1"/>
  <c r="PB23" i="3"/>
  <c r="UW23" i="3" s="1"/>
  <c r="PF23" i="3"/>
  <c r="VA23" i="3" s="1"/>
  <c r="PJ23" i="3"/>
  <c r="VE23" i="3" s="1"/>
  <c r="PN23" i="3"/>
  <c r="VI23" i="3" s="1"/>
  <c r="PR23" i="3"/>
  <c r="VM23" i="3" s="1"/>
  <c r="PV23" i="3"/>
  <c r="VQ23" i="3" s="1"/>
  <c r="PZ23" i="3"/>
  <c r="VU23" i="3" s="1"/>
  <c r="QD23" i="3"/>
  <c r="VY23" i="3" s="1"/>
  <c r="QH23" i="3"/>
  <c r="WC23" i="3" s="1"/>
  <c r="QL23" i="3"/>
  <c r="WG23" i="3" s="1"/>
  <c r="KV23" i="3"/>
  <c r="QQ23" i="3" s="1"/>
  <c r="KZ23" i="3"/>
  <c r="QU23" i="3" s="1"/>
  <c r="LD23" i="3"/>
  <c r="QY23" i="3" s="1"/>
  <c r="LH23" i="3"/>
  <c r="RC23" i="3" s="1"/>
  <c r="LL23" i="3"/>
  <c r="RG23" i="3" s="1"/>
  <c r="LP23" i="3"/>
  <c r="RK23" i="3" s="1"/>
  <c r="LT23" i="3"/>
  <c r="RO23" i="3" s="1"/>
  <c r="LX23" i="3"/>
  <c r="RS23" i="3" s="1"/>
  <c r="MB23" i="3"/>
  <c r="RW23" i="3" s="1"/>
  <c r="MF23" i="3"/>
  <c r="SA23" i="3" s="1"/>
  <c r="MJ23" i="3"/>
  <c r="SE23" i="3" s="1"/>
  <c r="MN23" i="3"/>
  <c r="SI23" i="3" s="1"/>
  <c r="MR23" i="3"/>
  <c r="SM23" i="3" s="1"/>
  <c r="MV23" i="3"/>
  <c r="SQ23" i="3" s="1"/>
  <c r="MZ23" i="3"/>
  <c r="SU23" i="3" s="1"/>
  <c r="ND23" i="3"/>
  <c r="SY23" i="3" s="1"/>
  <c r="NH23" i="3"/>
  <c r="TC23" i="3" s="1"/>
  <c r="NL23" i="3"/>
  <c r="TG23" i="3" s="1"/>
  <c r="NP23" i="3"/>
  <c r="TK23" i="3" s="1"/>
  <c r="NT23" i="3"/>
  <c r="TO23" i="3" s="1"/>
  <c r="NX23" i="3"/>
  <c r="TS23" i="3" s="1"/>
  <c r="OB23" i="3"/>
  <c r="TW23" i="3" s="1"/>
  <c r="OF23" i="3"/>
  <c r="UA23" i="3" s="1"/>
  <c r="OJ23" i="3"/>
  <c r="UE23" i="3" s="1"/>
  <c r="ON23" i="3"/>
  <c r="UI23" i="3" s="1"/>
  <c r="OR23" i="3"/>
  <c r="UM23" i="3" s="1"/>
  <c r="OV23" i="3"/>
  <c r="UQ23" i="3" s="1"/>
  <c r="OZ23" i="3"/>
  <c r="UU23" i="3" s="1"/>
  <c r="PD23" i="3"/>
  <c r="UY23" i="3" s="1"/>
  <c r="PH23" i="3"/>
  <c r="VC23" i="3" s="1"/>
  <c r="PL23" i="3"/>
  <c r="VG23" i="3" s="1"/>
  <c r="PP23" i="3"/>
  <c r="VK23" i="3" s="1"/>
  <c r="PT23" i="3"/>
  <c r="VO23" i="3" s="1"/>
  <c r="PX23" i="3"/>
  <c r="VS23" i="3" s="1"/>
  <c r="QB23" i="3"/>
  <c r="VW23" i="3" s="1"/>
  <c r="QF23" i="3"/>
  <c r="WA23" i="3" s="1"/>
  <c r="QJ23" i="3"/>
  <c r="WE23" i="3" s="1"/>
  <c r="KW23" i="3"/>
  <c r="QR23" i="3" s="1"/>
  <c r="LE23" i="3"/>
  <c r="QZ23" i="3" s="1"/>
  <c r="LM23" i="3"/>
  <c r="RH23" i="3" s="1"/>
  <c r="LU23" i="3"/>
  <c r="RP23" i="3" s="1"/>
  <c r="MC23" i="3"/>
  <c r="RX23" i="3" s="1"/>
  <c r="MK23" i="3"/>
  <c r="SF23" i="3" s="1"/>
  <c r="MS23" i="3"/>
  <c r="SN23" i="3" s="1"/>
  <c r="NA23" i="3"/>
  <c r="SV23" i="3" s="1"/>
  <c r="NI23" i="3"/>
  <c r="TD23" i="3" s="1"/>
  <c r="NQ23" i="3"/>
  <c r="TL23" i="3" s="1"/>
  <c r="NY23" i="3"/>
  <c r="TT23" i="3" s="1"/>
  <c r="OG23" i="3"/>
  <c r="UB23" i="3" s="1"/>
  <c r="OO23" i="3"/>
  <c r="UJ23" i="3" s="1"/>
  <c r="OW23" i="3"/>
  <c r="UR23" i="3" s="1"/>
  <c r="PE23" i="3"/>
  <c r="UZ23" i="3" s="1"/>
  <c r="PM23" i="3"/>
  <c r="VH23" i="3" s="1"/>
  <c r="PU23" i="3"/>
  <c r="VP23" i="3" s="1"/>
  <c r="QC23" i="3"/>
  <c r="VX23" i="3" s="1"/>
  <c r="QK23" i="3"/>
  <c r="WF23" i="3" s="1"/>
  <c r="KS23" i="3"/>
  <c r="QN23" i="3" s="1"/>
  <c r="LA23" i="3"/>
  <c r="QV23" i="3" s="1"/>
  <c r="LI23" i="3"/>
  <c r="RD23" i="3" s="1"/>
  <c r="LQ23" i="3"/>
  <c r="RL23" i="3" s="1"/>
  <c r="LY23" i="3"/>
  <c r="RT23" i="3" s="1"/>
  <c r="MG23" i="3"/>
  <c r="SB23" i="3" s="1"/>
  <c r="MO23" i="3"/>
  <c r="SJ23" i="3" s="1"/>
  <c r="MW23" i="3"/>
  <c r="SR23" i="3" s="1"/>
  <c r="NE23" i="3"/>
  <c r="SZ23" i="3" s="1"/>
  <c r="NM23" i="3"/>
  <c r="TH23" i="3" s="1"/>
  <c r="NU23" i="3"/>
  <c r="TP23" i="3" s="1"/>
  <c r="OC23" i="3"/>
  <c r="TX23" i="3" s="1"/>
  <c r="OK23" i="3"/>
  <c r="UF23" i="3" s="1"/>
  <c r="OS23" i="3"/>
  <c r="UN23" i="3" s="1"/>
  <c r="PA23" i="3"/>
  <c r="UV23" i="3" s="1"/>
  <c r="PI23" i="3"/>
  <c r="VD23" i="3" s="1"/>
  <c r="PQ23" i="3"/>
  <c r="VL23" i="3" s="1"/>
  <c r="PY23" i="3"/>
  <c r="VT23" i="3" s="1"/>
  <c r="QG23" i="3"/>
  <c r="WB23" i="3" s="1"/>
  <c r="LG23" i="3"/>
  <c r="RB23" i="3" s="1"/>
  <c r="LW23" i="3"/>
  <c r="RR23" i="3" s="1"/>
  <c r="MM23" i="3"/>
  <c r="SH23" i="3" s="1"/>
  <c r="NC23" i="3"/>
  <c r="SX23" i="3" s="1"/>
  <c r="NS23" i="3"/>
  <c r="TN23" i="3" s="1"/>
  <c r="OI23" i="3"/>
  <c r="UD23" i="3" s="1"/>
  <c r="OY23" i="3"/>
  <c r="UT23" i="3" s="1"/>
  <c r="PO23" i="3"/>
  <c r="VJ23" i="3" s="1"/>
  <c r="QE23" i="3"/>
  <c r="VZ23" i="3" s="1"/>
  <c r="KU23" i="3"/>
  <c r="QP23" i="3" s="1"/>
  <c r="LK23" i="3"/>
  <c r="RF23" i="3" s="1"/>
  <c r="MA23" i="3"/>
  <c r="RV23" i="3" s="1"/>
  <c r="MQ23" i="3"/>
  <c r="SL23" i="3" s="1"/>
  <c r="NG23" i="3"/>
  <c r="TB23" i="3" s="1"/>
  <c r="NW23" i="3"/>
  <c r="TR23" i="3" s="1"/>
  <c r="OM23" i="3"/>
  <c r="UH23" i="3" s="1"/>
  <c r="PC23" i="3"/>
  <c r="UX23" i="3" s="1"/>
  <c r="PS23" i="3"/>
  <c r="VN23" i="3" s="1"/>
  <c r="QI23" i="3"/>
  <c r="WD23" i="3" s="1"/>
  <c r="KY23" i="3"/>
  <c r="QT23" i="3" s="1"/>
  <c r="LO23" i="3"/>
  <c r="RJ23" i="3" s="1"/>
  <c r="ME23" i="3"/>
  <c r="RZ23" i="3" s="1"/>
  <c r="MU23" i="3"/>
  <c r="SP23" i="3" s="1"/>
  <c r="NK23" i="3"/>
  <c r="TF23" i="3" s="1"/>
  <c r="OA23" i="3"/>
  <c r="TV23" i="3" s="1"/>
  <c r="OQ23" i="3"/>
  <c r="UL23" i="3" s="1"/>
  <c r="PG23" i="3"/>
  <c r="VB23" i="3" s="1"/>
  <c r="PW23" i="3"/>
  <c r="VR23" i="3" s="1"/>
  <c r="MY23" i="3"/>
  <c r="ST23" i="3" s="1"/>
  <c r="PK23" i="3"/>
  <c r="VF23" i="3" s="1"/>
  <c r="LC23" i="3"/>
  <c r="QX23" i="3" s="1"/>
  <c r="NO23" i="3"/>
  <c r="TJ23" i="3" s="1"/>
  <c r="QA23" i="3"/>
  <c r="VV23" i="3" s="1"/>
  <c r="LS23" i="3"/>
  <c r="RN23" i="3" s="1"/>
  <c r="OE23" i="3"/>
  <c r="TZ23" i="3" s="1"/>
  <c r="MI23" i="3"/>
  <c r="SD23" i="3" s="1"/>
  <c r="OU23" i="3"/>
  <c r="UP23" i="3" s="1"/>
  <c r="KT21" i="3"/>
  <c r="QO21" i="3" s="1"/>
  <c r="KX21" i="3"/>
  <c r="QS21" i="3" s="1"/>
  <c r="LB21" i="3"/>
  <c r="QW21" i="3" s="1"/>
  <c r="LF21" i="3"/>
  <c r="RA21" i="3" s="1"/>
  <c r="LJ21" i="3"/>
  <c r="RE21" i="3" s="1"/>
  <c r="LN21" i="3"/>
  <c r="RI21" i="3" s="1"/>
  <c r="LR21" i="3"/>
  <c r="RM21" i="3" s="1"/>
  <c r="LV21" i="3"/>
  <c r="RQ21" i="3" s="1"/>
  <c r="LZ21" i="3"/>
  <c r="RU21" i="3" s="1"/>
  <c r="MD21" i="3"/>
  <c r="RY21" i="3" s="1"/>
  <c r="MH21" i="3"/>
  <c r="SC21" i="3" s="1"/>
  <c r="ML21" i="3"/>
  <c r="SG21" i="3" s="1"/>
  <c r="MP21" i="3"/>
  <c r="SK21" i="3" s="1"/>
  <c r="MT21" i="3"/>
  <c r="SO21" i="3" s="1"/>
  <c r="MX21" i="3"/>
  <c r="SS21" i="3" s="1"/>
  <c r="NB21" i="3"/>
  <c r="SW21" i="3" s="1"/>
  <c r="NF21" i="3"/>
  <c r="TA21" i="3" s="1"/>
  <c r="NJ21" i="3"/>
  <c r="TE21" i="3" s="1"/>
  <c r="NN21" i="3"/>
  <c r="TI21" i="3" s="1"/>
  <c r="NR21" i="3"/>
  <c r="TM21" i="3" s="1"/>
  <c r="NV21" i="3"/>
  <c r="TQ21" i="3" s="1"/>
  <c r="NZ21" i="3"/>
  <c r="TU21" i="3" s="1"/>
  <c r="OD21" i="3"/>
  <c r="TY21" i="3" s="1"/>
  <c r="OH21" i="3"/>
  <c r="UC21" i="3" s="1"/>
  <c r="OL21" i="3"/>
  <c r="UG21" i="3" s="1"/>
  <c r="OP21" i="3"/>
  <c r="UK21" i="3" s="1"/>
  <c r="OT21" i="3"/>
  <c r="UO21" i="3" s="1"/>
  <c r="OX21" i="3"/>
  <c r="US21" i="3" s="1"/>
  <c r="PB21" i="3"/>
  <c r="UW21" i="3" s="1"/>
  <c r="PF21" i="3"/>
  <c r="VA21" i="3" s="1"/>
  <c r="PJ21" i="3"/>
  <c r="VE21" i="3" s="1"/>
  <c r="PN21" i="3"/>
  <c r="VI21" i="3" s="1"/>
  <c r="PR21" i="3"/>
  <c r="VM21" i="3" s="1"/>
  <c r="PV21" i="3"/>
  <c r="VQ21" i="3" s="1"/>
  <c r="PZ21" i="3"/>
  <c r="VU21" i="3" s="1"/>
  <c r="QD21" i="3"/>
  <c r="VY21" i="3" s="1"/>
  <c r="QH21" i="3"/>
  <c r="WC21" i="3" s="1"/>
  <c r="QL21" i="3"/>
  <c r="WG21" i="3" s="1"/>
  <c r="KV21" i="3"/>
  <c r="QQ21" i="3" s="1"/>
  <c r="KZ21" i="3"/>
  <c r="QU21" i="3" s="1"/>
  <c r="LD21" i="3"/>
  <c r="QY21" i="3" s="1"/>
  <c r="LH21" i="3"/>
  <c r="RC21" i="3" s="1"/>
  <c r="LL21" i="3"/>
  <c r="RG21" i="3" s="1"/>
  <c r="LP21" i="3"/>
  <c r="RK21" i="3" s="1"/>
  <c r="LT21" i="3"/>
  <c r="RO21" i="3" s="1"/>
  <c r="LX21" i="3"/>
  <c r="RS21" i="3" s="1"/>
  <c r="MB21" i="3"/>
  <c r="RW21" i="3" s="1"/>
  <c r="MF21" i="3"/>
  <c r="SA21" i="3" s="1"/>
  <c r="MJ21" i="3"/>
  <c r="SE21" i="3" s="1"/>
  <c r="MN21" i="3"/>
  <c r="SI21" i="3" s="1"/>
  <c r="MR21" i="3"/>
  <c r="SM21" i="3" s="1"/>
  <c r="MV21" i="3"/>
  <c r="SQ21" i="3" s="1"/>
  <c r="MZ21" i="3"/>
  <c r="SU21" i="3" s="1"/>
  <c r="ND21" i="3"/>
  <c r="SY21" i="3" s="1"/>
  <c r="NH21" i="3"/>
  <c r="TC21" i="3" s="1"/>
  <c r="NL21" i="3"/>
  <c r="TG21" i="3" s="1"/>
  <c r="NP21" i="3"/>
  <c r="TK21" i="3" s="1"/>
  <c r="NT21" i="3"/>
  <c r="TO21" i="3" s="1"/>
  <c r="NX21" i="3"/>
  <c r="TS21" i="3" s="1"/>
  <c r="OB21" i="3"/>
  <c r="TW21" i="3" s="1"/>
  <c r="OF21" i="3"/>
  <c r="UA21" i="3" s="1"/>
  <c r="OJ21" i="3"/>
  <c r="UE21" i="3" s="1"/>
  <c r="ON21" i="3"/>
  <c r="UI21" i="3" s="1"/>
  <c r="OR21" i="3"/>
  <c r="UM21" i="3" s="1"/>
  <c r="OV21" i="3"/>
  <c r="UQ21" i="3" s="1"/>
  <c r="OZ21" i="3"/>
  <c r="UU21" i="3" s="1"/>
  <c r="PD21" i="3"/>
  <c r="UY21" i="3" s="1"/>
  <c r="PH21" i="3"/>
  <c r="VC21" i="3" s="1"/>
  <c r="PL21" i="3"/>
  <c r="VG21" i="3" s="1"/>
  <c r="PP21" i="3"/>
  <c r="VK21" i="3" s="1"/>
  <c r="PT21" i="3"/>
  <c r="VO21" i="3" s="1"/>
  <c r="PX21" i="3"/>
  <c r="VS21" i="3" s="1"/>
  <c r="QB21" i="3"/>
  <c r="VW21" i="3" s="1"/>
  <c r="QF21" i="3"/>
  <c r="WA21" i="3" s="1"/>
  <c r="QJ21" i="3"/>
  <c r="WE21" i="3" s="1"/>
  <c r="KS21" i="3"/>
  <c r="QN21" i="3" s="1"/>
  <c r="LA21" i="3"/>
  <c r="QV21" i="3" s="1"/>
  <c r="LI21" i="3"/>
  <c r="RD21" i="3" s="1"/>
  <c r="LQ21" i="3"/>
  <c r="RL21" i="3" s="1"/>
  <c r="LY21" i="3"/>
  <c r="RT21" i="3" s="1"/>
  <c r="MG21" i="3"/>
  <c r="SB21" i="3" s="1"/>
  <c r="MO21" i="3"/>
  <c r="SJ21" i="3" s="1"/>
  <c r="MW21" i="3"/>
  <c r="SR21" i="3" s="1"/>
  <c r="NE21" i="3"/>
  <c r="SZ21" i="3" s="1"/>
  <c r="NM21" i="3"/>
  <c r="TH21" i="3" s="1"/>
  <c r="NU21" i="3"/>
  <c r="TP21" i="3" s="1"/>
  <c r="OC21" i="3"/>
  <c r="TX21" i="3" s="1"/>
  <c r="OK21" i="3"/>
  <c r="UF21" i="3" s="1"/>
  <c r="OS21" i="3"/>
  <c r="UN21" i="3" s="1"/>
  <c r="PA21" i="3"/>
  <c r="UV21" i="3" s="1"/>
  <c r="PI21" i="3"/>
  <c r="VD21" i="3" s="1"/>
  <c r="PQ21" i="3"/>
  <c r="VL21" i="3" s="1"/>
  <c r="PY21" i="3"/>
  <c r="VT21" i="3" s="1"/>
  <c r="QG21" i="3"/>
  <c r="WB21" i="3" s="1"/>
  <c r="KW21" i="3"/>
  <c r="QR21" i="3" s="1"/>
  <c r="LE21" i="3"/>
  <c r="QZ21" i="3" s="1"/>
  <c r="LM21" i="3"/>
  <c r="RH21" i="3" s="1"/>
  <c r="LU21" i="3"/>
  <c r="RP21" i="3" s="1"/>
  <c r="MC21" i="3"/>
  <c r="RX21" i="3" s="1"/>
  <c r="MK21" i="3"/>
  <c r="SF21" i="3" s="1"/>
  <c r="MS21" i="3"/>
  <c r="SN21" i="3" s="1"/>
  <c r="NA21" i="3"/>
  <c r="SV21" i="3" s="1"/>
  <c r="NI21" i="3"/>
  <c r="TD21" i="3" s="1"/>
  <c r="NQ21" i="3"/>
  <c r="TL21" i="3" s="1"/>
  <c r="NY21" i="3"/>
  <c r="TT21" i="3" s="1"/>
  <c r="OG21" i="3"/>
  <c r="UB21" i="3" s="1"/>
  <c r="OO21" i="3"/>
  <c r="UJ21" i="3" s="1"/>
  <c r="OW21" i="3"/>
  <c r="UR21" i="3" s="1"/>
  <c r="PE21" i="3"/>
  <c r="UZ21" i="3" s="1"/>
  <c r="PM21" i="3"/>
  <c r="VH21" i="3" s="1"/>
  <c r="PU21" i="3"/>
  <c r="VP21" i="3" s="1"/>
  <c r="QC21" i="3"/>
  <c r="VX21" i="3" s="1"/>
  <c r="QK21" i="3"/>
  <c r="WF21" i="3" s="1"/>
  <c r="LC21" i="3"/>
  <c r="QX21" i="3" s="1"/>
  <c r="LS21" i="3"/>
  <c r="RN21" i="3" s="1"/>
  <c r="MI21" i="3"/>
  <c r="SD21" i="3" s="1"/>
  <c r="MY21" i="3"/>
  <c r="ST21" i="3" s="1"/>
  <c r="NO21" i="3"/>
  <c r="TJ21" i="3" s="1"/>
  <c r="OE21" i="3"/>
  <c r="TZ21" i="3" s="1"/>
  <c r="OU21" i="3"/>
  <c r="UP21" i="3" s="1"/>
  <c r="PK21" i="3"/>
  <c r="VF21" i="3" s="1"/>
  <c r="QA21" i="3"/>
  <c r="VV21" i="3" s="1"/>
  <c r="LG21" i="3"/>
  <c r="RB21" i="3" s="1"/>
  <c r="LW21" i="3"/>
  <c r="RR21" i="3" s="1"/>
  <c r="MM21" i="3"/>
  <c r="SH21" i="3" s="1"/>
  <c r="NC21" i="3"/>
  <c r="SX21" i="3" s="1"/>
  <c r="NS21" i="3"/>
  <c r="TN21" i="3" s="1"/>
  <c r="OI21" i="3"/>
  <c r="UD21" i="3" s="1"/>
  <c r="OY21" i="3"/>
  <c r="UT21" i="3" s="1"/>
  <c r="PO21" i="3"/>
  <c r="VJ21" i="3" s="1"/>
  <c r="QE21" i="3"/>
  <c r="VZ21" i="3" s="1"/>
  <c r="KU21" i="3"/>
  <c r="QP21" i="3" s="1"/>
  <c r="LK21" i="3"/>
  <c r="RF21" i="3" s="1"/>
  <c r="MA21" i="3"/>
  <c r="RV21" i="3" s="1"/>
  <c r="MQ21" i="3"/>
  <c r="SL21" i="3" s="1"/>
  <c r="NG21" i="3"/>
  <c r="TB21" i="3" s="1"/>
  <c r="NW21" i="3"/>
  <c r="TR21" i="3" s="1"/>
  <c r="OM21" i="3"/>
  <c r="UH21" i="3" s="1"/>
  <c r="PC21" i="3"/>
  <c r="UX21" i="3" s="1"/>
  <c r="PS21" i="3"/>
  <c r="VN21" i="3" s="1"/>
  <c r="QI21" i="3"/>
  <c r="WD21" i="3" s="1"/>
  <c r="ME21" i="3"/>
  <c r="RZ21" i="3" s="1"/>
  <c r="OQ21" i="3"/>
  <c r="UL21" i="3" s="1"/>
  <c r="MU21" i="3"/>
  <c r="SP21" i="3" s="1"/>
  <c r="PG21" i="3"/>
  <c r="VB21" i="3" s="1"/>
  <c r="KY21" i="3"/>
  <c r="QT21" i="3" s="1"/>
  <c r="NK21" i="3"/>
  <c r="TF21" i="3" s="1"/>
  <c r="PW21" i="3"/>
  <c r="VR21" i="3" s="1"/>
  <c r="LO21" i="3"/>
  <c r="RJ21" i="3" s="1"/>
  <c r="OA21" i="3"/>
  <c r="TV21" i="3" s="1"/>
  <c r="KT19" i="3"/>
  <c r="QO19" i="3" s="1"/>
  <c r="KX19" i="3"/>
  <c r="QS19" i="3" s="1"/>
  <c r="LB19" i="3"/>
  <c r="QW19" i="3" s="1"/>
  <c r="LF19" i="3"/>
  <c r="RA19" i="3" s="1"/>
  <c r="LJ19" i="3"/>
  <c r="RE19" i="3" s="1"/>
  <c r="LN19" i="3"/>
  <c r="RI19" i="3" s="1"/>
  <c r="LR19" i="3"/>
  <c r="RM19" i="3" s="1"/>
  <c r="LV19" i="3"/>
  <c r="RQ19" i="3" s="1"/>
  <c r="LZ19" i="3"/>
  <c r="RU19" i="3" s="1"/>
  <c r="MD19" i="3"/>
  <c r="RY19" i="3" s="1"/>
  <c r="MH19" i="3"/>
  <c r="SC19" i="3" s="1"/>
  <c r="ML19" i="3"/>
  <c r="SG19" i="3" s="1"/>
  <c r="MP19" i="3"/>
  <c r="SK19" i="3" s="1"/>
  <c r="MT19" i="3"/>
  <c r="SO19" i="3" s="1"/>
  <c r="MX19" i="3"/>
  <c r="SS19" i="3" s="1"/>
  <c r="NB19" i="3"/>
  <c r="SW19" i="3" s="1"/>
  <c r="NF19" i="3"/>
  <c r="TA19" i="3" s="1"/>
  <c r="NJ19" i="3"/>
  <c r="TE19" i="3" s="1"/>
  <c r="NN19" i="3"/>
  <c r="TI19" i="3" s="1"/>
  <c r="NR19" i="3"/>
  <c r="TM19" i="3" s="1"/>
  <c r="NV19" i="3"/>
  <c r="TQ19" i="3" s="1"/>
  <c r="NZ19" i="3"/>
  <c r="TU19" i="3" s="1"/>
  <c r="OD19" i="3"/>
  <c r="TY19" i="3" s="1"/>
  <c r="OH19" i="3"/>
  <c r="UC19" i="3" s="1"/>
  <c r="OL19" i="3"/>
  <c r="UG19" i="3" s="1"/>
  <c r="OP19" i="3"/>
  <c r="UK19" i="3" s="1"/>
  <c r="OT19" i="3"/>
  <c r="UO19" i="3" s="1"/>
  <c r="OX19" i="3"/>
  <c r="US19" i="3" s="1"/>
  <c r="PB19" i="3"/>
  <c r="UW19" i="3" s="1"/>
  <c r="PF19" i="3"/>
  <c r="VA19" i="3" s="1"/>
  <c r="PJ19" i="3"/>
  <c r="VE19" i="3" s="1"/>
  <c r="PN19" i="3"/>
  <c r="VI19" i="3" s="1"/>
  <c r="PR19" i="3"/>
  <c r="VM19" i="3" s="1"/>
  <c r="PV19" i="3"/>
  <c r="VQ19" i="3" s="1"/>
  <c r="PZ19" i="3"/>
  <c r="VU19" i="3" s="1"/>
  <c r="QD19" i="3"/>
  <c r="VY19" i="3" s="1"/>
  <c r="QH19" i="3"/>
  <c r="WC19" i="3" s="1"/>
  <c r="QL19" i="3"/>
  <c r="WG19" i="3" s="1"/>
  <c r="KV19" i="3"/>
  <c r="QQ19" i="3" s="1"/>
  <c r="KZ19" i="3"/>
  <c r="QU19" i="3" s="1"/>
  <c r="LD19" i="3"/>
  <c r="QY19" i="3" s="1"/>
  <c r="LH19" i="3"/>
  <c r="RC19" i="3" s="1"/>
  <c r="LL19" i="3"/>
  <c r="RG19" i="3" s="1"/>
  <c r="LP19" i="3"/>
  <c r="RK19" i="3" s="1"/>
  <c r="LT19" i="3"/>
  <c r="RO19" i="3" s="1"/>
  <c r="LX19" i="3"/>
  <c r="RS19" i="3" s="1"/>
  <c r="MB19" i="3"/>
  <c r="RW19" i="3" s="1"/>
  <c r="MF19" i="3"/>
  <c r="SA19" i="3" s="1"/>
  <c r="MJ19" i="3"/>
  <c r="SE19" i="3" s="1"/>
  <c r="MN19" i="3"/>
  <c r="SI19" i="3" s="1"/>
  <c r="MR19" i="3"/>
  <c r="SM19" i="3" s="1"/>
  <c r="MV19" i="3"/>
  <c r="SQ19" i="3" s="1"/>
  <c r="MZ19" i="3"/>
  <c r="SU19" i="3" s="1"/>
  <c r="ND19" i="3"/>
  <c r="SY19" i="3" s="1"/>
  <c r="NH19" i="3"/>
  <c r="TC19" i="3" s="1"/>
  <c r="NL19" i="3"/>
  <c r="TG19" i="3" s="1"/>
  <c r="NP19" i="3"/>
  <c r="TK19" i="3" s="1"/>
  <c r="NT19" i="3"/>
  <c r="TO19" i="3" s="1"/>
  <c r="NX19" i="3"/>
  <c r="TS19" i="3" s="1"/>
  <c r="OB19" i="3"/>
  <c r="TW19" i="3" s="1"/>
  <c r="OF19" i="3"/>
  <c r="UA19" i="3" s="1"/>
  <c r="OJ19" i="3"/>
  <c r="UE19" i="3" s="1"/>
  <c r="ON19" i="3"/>
  <c r="UI19" i="3" s="1"/>
  <c r="OR19" i="3"/>
  <c r="UM19" i="3" s="1"/>
  <c r="OV19" i="3"/>
  <c r="UQ19" i="3" s="1"/>
  <c r="OZ19" i="3"/>
  <c r="UU19" i="3" s="1"/>
  <c r="PD19" i="3"/>
  <c r="UY19" i="3" s="1"/>
  <c r="PH19" i="3"/>
  <c r="VC19" i="3" s="1"/>
  <c r="PL19" i="3"/>
  <c r="VG19" i="3" s="1"/>
  <c r="PP19" i="3"/>
  <c r="VK19" i="3" s="1"/>
  <c r="PT19" i="3"/>
  <c r="VO19" i="3" s="1"/>
  <c r="PX19" i="3"/>
  <c r="VS19" i="3" s="1"/>
  <c r="QB19" i="3"/>
  <c r="VW19" i="3" s="1"/>
  <c r="QF19" i="3"/>
  <c r="WA19" i="3" s="1"/>
  <c r="QJ19" i="3"/>
  <c r="WE19" i="3" s="1"/>
  <c r="KW19" i="3"/>
  <c r="QR19" i="3" s="1"/>
  <c r="LE19" i="3"/>
  <c r="QZ19" i="3" s="1"/>
  <c r="LM19" i="3"/>
  <c r="RH19" i="3" s="1"/>
  <c r="LU19" i="3"/>
  <c r="RP19" i="3" s="1"/>
  <c r="MC19" i="3"/>
  <c r="RX19" i="3" s="1"/>
  <c r="MK19" i="3"/>
  <c r="SF19" i="3" s="1"/>
  <c r="MS19" i="3"/>
  <c r="SN19" i="3" s="1"/>
  <c r="NA19" i="3"/>
  <c r="SV19" i="3" s="1"/>
  <c r="NI19" i="3"/>
  <c r="TD19" i="3" s="1"/>
  <c r="NQ19" i="3"/>
  <c r="TL19" i="3" s="1"/>
  <c r="NY19" i="3"/>
  <c r="TT19" i="3" s="1"/>
  <c r="OG19" i="3"/>
  <c r="UB19" i="3" s="1"/>
  <c r="OO19" i="3"/>
  <c r="UJ19" i="3" s="1"/>
  <c r="OW19" i="3"/>
  <c r="UR19" i="3" s="1"/>
  <c r="PE19" i="3"/>
  <c r="UZ19" i="3" s="1"/>
  <c r="PM19" i="3"/>
  <c r="VH19" i="3" s="1"/>
  <c r="PU19" i="3"/>
  <c r="VP19" i="3" s="1"/>
  <c r="QC19" i="3"/>
  <c r="VX19" i="3" s="1"/>
  <c r="QK19" i="3"/>
  <c r="WF19" i="3" s="1"/>
  <c r="KS19" i="3"/>
  <c r="QN19" i="3" s="1"/>
  <c r="LA19" i="3"/>
  <c r="QV19" i="3" s="1"/>
  <c r="LI19" i="3"/>
  <c r="RD19" i="3" s="1"/>
  <c r="LQ19" i="3"/>
  <c r="RL19" i="3" s="1"/>
  <c r="LY19" i="3"/>
  <c r="RT19" i="3" s="1"/>
  <c r="MG19" i="3"/>
  <c r="SB19" i="3" s="1"/>
  <c r="MO19" i="3"/>
  <c r="SJ19" i="3" s="1"/>
  <c r="MW19" i="3"/>
  <c r="SR19" i="3" s="1"/>
  <c r="NE19" i="3"/>
  <c r="SZ19" i="3" s="1"/>
  <c r="NM19" i="3"/>
  <c r="TH19" i="3" s="1"/>
  <c r="NU19" i="3"/>
  <c r="TP19" i="3" s="1"/>
  <c r="OC19" i="3"/>
  <c r="TX19" i="3" s="1"/>
  <c r="OK19" i="3"/>
  <c r="UF19" i="3" s="1"/>
  <c r="OS19" i="3"/>
  <c r="UN19" i="3" s="1"/>
  <c r="PA19" i="3"/>
  <c r="UV19" i="3" s="1"/>
  <c r="PI19" i="3"/>
  <c r="VD19" i="3" s="1"/>
  <c r="PQ19" i="3"/>
  <c r="VL19" i="3" s="1"/>
  <c r="PY19" i="3"/>
  <c r="VT19" i="3" s="1"/>
  <c r="QG19" i="3"/>
  <c r="WB19" i="3" s="1"/>
  <c r="KY19" i="3"/>
  <c r="QT19" i="3" s="1"/>
  <c r="LO19" i="3"/>
  <c r="RJ19" i="3" s="1"/>
  <c r="ME19" i="3"/>
  <c r="RZ19" i="3" s="1"/>
  <c r="MU19" i="3"/>
  <c r="SP19" i="3" s="1"/>
  <c r="NK19" i="3"/>
  <c r="TF19" i="3" s="1"/>
  <c r="OA19" i="3"/>
  <c r="TV19" i="3" s="1"/>
  <c r="OQ19" i="3"/>
  <c r="UL19" i="3" s="1"/>
  <c r="PG19" i="3"/>
  <c r="VB19" i="3" s="1"/>
  <c r="PW19" i="3"/>
  <c r="VR19" i="3" s="1"/>
  <c r="LC19" i="3"/>
  <c r="QX19" i="3" s="1"/>
  <c r="LS19" i="3"/>
  <c r="RN19" i="3" s="1"/>
  <c r="MI19" i="3"/>
  <c r="SD19" i="3" s="1"/>
  <c r="MY19" i="3"/>
  <c r="ST19" i="3" s="1"/>
  <c r="NO19" i="3"/>
  <c r="TJ19" i="3" s="1"/>
  <c r="OE19" i="3"/>
  <c r="TZ19" i="3" s="1"/>
  <c r="OU19" i="3"/>
  <c r="UP19" i="3" s="1"/>
  <c r="PK19" i="3"/>
  <c r="VF19" i="3" s="1"/>
  <c r="QA19" i="3"/>
  <c r="VV19" i="3" s="1"/>
  <c r="LG19" i="3"/>
  <c r="RB19" i="3" s="1"/>
  <c r="LW19" i="3"/>
  <c r="RR19" i="3" s="1"/>
  <c r="MM19" i="3"/>
  <c r="SH19" i="3" s="1"/>
  <c r="NC19" i="3"/>
  <c r="SX19" i="3" s="1"/>
  <c r="NS19" i="3"/>
  <c r="TN19" i="3" s="1"/>
  <c r="OI19" i="3"/>
  <c r="UD19" i="3" s="1"/>
  <c r="OY19" i="3"/>
  <c r="UT19" i="3" s="1"/>
  <c r="PO19" i="3"/>
  <c r="VJ19" i="3" s="1"/>
  <c r="QE19" i="3"/>
  <c r="VZ19" i="3" s="1"/>
  <c r="LK19" i="3"/>
  <c r="RF19" i="3" s="1"/>
  <c r="NW19" i="3"/>
  <c r="TR19" i="3" s="1"/>
  <c r="QI19" i="3"/>
  <c r="WD19" i="3" s="1"/>
  <c r="MA19" i="3"/>
  <c r="RV19" i="3" s="1"/>
  <c r="OM19" i="3"/>
  <c r="UH19" i="3" s="1"/>
  <c r="MQ19" i="3"/>
  <c r="SL19" i="3" s="1"/>
  <c r="PC19" i="3"/>
  <c r="UX19" i="3" s="1"/>
  <c r="KU19" i="3"/>
  <c r="QP19" i="3" s="1"/>
  <c r="NG19" i="3"/>
  <c r="TB19" i="3" s="1"/>
  <c r="PS19" i="3"/>
  <c r="VN19" i="3" s="1"/>
  <c r="KT17" i="3"/>
  <c r="QO17" i="3" s="1"/>
  <c r="KX17" i="3"/>
  <c r="QS17" i="3" s="1"/>
  <c r="LB17" i="3"/>
  <c r="QW17" i="3" s="1"/>
  <c r="LF17" i="3"/>
  <c r="RA17" i="3" s="1"/>
  <c r="LJ17" i="3"/>
  <c r="RE17" i="3" s="1"/>
  <c r="LN17" i="3"/>
  <c r="RI17" i="3" s="1"/>
  <c r="LR17" i="3"/>
  <c r="RM17" i="3" s="1"/>
  <c r="LV17" i="3"/>
  <c r="RQ17" i="3" s="1"/>
  <c r="LZ17" i="3"/>
  <c r="RU17" i="3" s="1"/>
  <c r="MD17" i="3"/>
  <c r="RY17" i="3" s="1"/>
  <c r="MH17" i="3"/>
  <c r="SC17" i="3" s="1"/>
  <c r="ML17" i="3"/>
  <c r="SG17" i="3" s="1"/>
  <c r="MP17" i="3"/>
  <c r="SK17" i="3" s="1"/>
  <c r="MT17" i="3"/>
  <c r="SO17" i="3" s="1"/>
  <c r="MX17" i="3"/>
  <c r="SS17" i="3" s="1"/>
  <c r="NB17" i="3"/>
  <c r="SW17" i="3" s="1"/>
  <c r="NF17" i="3"/>
  <c r="TA17" i="3" s="1"/>
  <c r="NJ17" i="3"/>
  <c r="TE17" i="3" s="1"/>
  <c r="NN17" i="3"/>
  <c r="TI17" i="3" s="1"/>
  <c r="NR17" i="3"/>
  <c r="TM17" i="3" s="1"/>
  <c r="NV17" i="3"/>
  <c r="TQ17" i="3" s="1"/>
  <c r="NZ17" i="3"/>
  <c r="TU17" i="3" s="1"/>
  <c r="OD17" i="3"/>
  <c r="TY17" i="3" s="1"/>
  <c r="OH17" i="3"/>
  <c r="UC17" i="3" s="1"/>
  <c r="OL17" i="3"/>
  <c r="UG17" i="3" s="1"/>
  <c r="OP17" i="3"/>
  <c r="UK17" i="3" s="1"/>
  <c r="OT17" i="3"/>
  <c r="UO17" i="3" s="1"/>
  <c r="OX17" i="3"/>
  <c r="US17" i="3" s="1"/>
  <c r="PB17" i="3"/>
  <c r="UW17" i="3" s="1"/>
  <c r="PF17" i="3"/>
  <c r="VA17" i="3" s="1"/>
  <c r="PJ17" i="3"/>
  <c r="VE17" i="3" s="1"/>
  <c r="PN17" i="3"/>
  <c r="VI17" i="3" s="1"/>
  <c r="PR17" i="3"/>
  <c r="VM17" i="3" s="1"/>
  <c r="PV17" i="3"/>
  <c r="VQ17" i="3" s="1"/>
  <c r="PZ17" i="3"/>
  <c r="VU17" i="3" s="1"/>
  <c r="QD17" i="3"/>
  <c r="VY17" i="3" s="1"/>
  <c r="QH17" i="3"/>
  <c r="WC17" i="3" s="1"/>
  <c r="QL17" i="3"/>
  <c r="WG17" i="3" s="1"/>
  <c r="KV17" i="3"/>
  <c r="QQ17" i="3" s="1"/>
  <c r="KZ17" i="3"/>
  <c r="QU17" i="3" s="1"/>
  <c r="LD17" i="3"/>
  <c r="QY17" i="3" s="1"/>
  <c r="LH17" i="3"/>
  <c r="RC17" i="3" s="1"/>
  <c r="LL17" i="3"/>
  <c r="RG17" i="3" s="1"/>
  <c r="LP17" i="3"/>
  <c r="RK17" i="3" s="1"/>
  <c r="LT17" i="3"/>
  <c r="RO17" i="3" s="1"/>
  <c r="LX17" i="3"/>
  <c r="RS17" i="3" s="1"/>
  <c r="MB17" i="3"/>
  <c r="RW17" i="3" s="1"/>
  <c r="MF17" i="3"/>
  <c r="SA17" i="3" s="1"/>
  <c r="MJ17" i="3"/>
  <c r="SE17" i="3" s="1"/>
  <c r="MN17" i="3"/>
  <c r="SI17" i="3" s="1"/>
  <c r="MR17" i="3"/>
  <c r="SM17" i="3" s="1"/>
  <c r="MV17" i="3"/>
  <c r="SQ17" i="3" s="1"/>
  <c r="MZ17" i="3"/>
  <c r="SU17" i="3" s="1"/>
  <c r="ND17" i="3"/>
  <c r="SY17" i="3" s="1"/>
  <c r="NH17" i="3"/>
  <c r="TC17" i="3" s="1"/>
  <c r="NL17" i="3"/>
  <c r="TG17" i="3" s="1"/>
  <c r="NP17" i="3"/>
  <c r="TK17" i="3" s="1"/>
  <c r="NT17" i="3"/>
  <c r="TO17" i="3" s="1"/>
  <c r="NX17" i="3"/>
  <c r="TS17" i="3" s="1"/>
  <c r="OB17" i="3"/>
  <c r="TW17" i="3" s="1"/>
  <c r="OF17" i="3"/>
  <c r="UA17" i="3" s="1"/>
  <c r="OJ17" i="3"/>
  <c r="UE17" i="3" s="1"/>
  <c r="ON17" i="3"/>
  <c r="UI17" i="3" s="1"/>
  <c r="OR17" i="3"/>
  <c r="UM17" i="3" s="1"/>
  <c r="OV17" i="3"/>
  <c r="UQ17" i="3" s="1"/>
  <c r="OZ17" i="3"/>
  <c r="UU17" i="3" s="1"/>
  <c r="PD17" i="3"/>
  <c r="UY17" i="3" s="1"/>
  <c r="PH17" i="3"/>
  <c r="VC17" i="3" s="1"/>
  <c r="PL17" i="3"/>
  <c r="VG17" i="3" s="1"/>
  <c r="PP17" i="3"/>
  <c r="VK17" i="3" s="1"/>
  <c r="PT17" i="3"/>
  <c r="VO17" i="3" s="1"/>
  <c r="PX17" i="3"/>
  <c r="VS17" i="3" s="1"/>
  <c r="QB17" i="3"/>
  <c r="VW17" i="3" s="1"/>
  <c r="QF17" i="3"/>
  <c r="WA17" i="3" s="1"/>
  <c r="QJ17" i="3"/>
  <c r="WE17" i="3" s="1"/>
  <c r="KS17" i="3"/>
  <c r="QN17" i="3" s="1"/>
  <c r="LA17" i="3"/>
  <c r="QV17" i="3" s="1"/>
  <c r="LI17" i="3"/>
  <c r="RD17" i="3" s="1"/>
  <c r="LQ17" i="3"/>
  <c r="RL17" i="3" s="1"/>
  <c r="LY17" i="3"/>
  <c r="RT17" i="3" s="1"/>
  <c r="MG17" i="3"/>
  <c r="SB17" i="3" s="1"/>
  <c r="MO17" i="3"/>
  <c r="SJ17" i="3" s="1"/>
  <c r="MW17" i="3"/>
  <c r="SR17" i="3" s="1"/>
  <c r="NE17" i="3"/>
  <c r="SZ17" i="3" s="1"/>
  <c r="NM17" i="3"/>
  <c r="TH17" i="3" s="1"/>
  <c r="NU17" i="3"/>
  <c r="TP17" i="3" s="1"/>
  <c r="OC17" i="3"/>
  <c r="TX17" i="3" s="1"/>
  <c r="OK17" i="3"/>
  <c r="UF17" i="3" s="1"/>
  <c r="OS17" i="3"/>
  <c r="UN17" i="3" s="1"/>
  <c r="PA17" i="3"/>
  <c r="UV17" i="3" s="1"/>
  <c r="PI17" i="3"/>
  <c r="VD17" i="3" s="1"/>
  <c r="PQ17" i="3"/>
  <c r="VL17" i="3" s="1"/>
  <c r="PY17" i="3"/>
  <c r="VT17" i="3" s="1"/>
  <c r="QG17" i="3"/>
  <c r="WB17" i="3" s="1"/>
  <c r="KW17" i="3"/>
  <c r="QR17" i="3" s="1"/>
  <c r="LE17" i="3"/>
  <c r="QZ17" i="3" s="1"/>
  <c r="LM17" i="3"/>
  <c r="RH17" i="3" s="1"/>
  <c r="LU17" i="3"/>
  <c r="RP17" i="3" s="1"/>
  <c r="MC17" i="3"/>
  <c r="RX17" i="3" s="1"/>
  <c r="MK17" i="3"/>
  <c r="SF17" i="3" s="1"/>
  <c r="MS17" i="3"/>
  <c r="SN17" i="3" s="1"/>
  <c r="NA17" i="3"/>
  <c r="SV17" i="3" s="1"/>
  <c r="NI17" i="3"/>
  <c r="TD17" i="3" s="1"/>
  <c r="NQ17" i="3"/>
  <c r="TL17" i="3" s="1"/>
  <c r="NY17" i="3"/>
  <c r="TT17" i="3" s="1"/>
  <c r="OG17" i="3"/>
  <c r="UB17" i="3" s="1"/>
  <c r="OO17" i="3"/>
  <c r="UJ17" i="3" s="1"/>
  <c r="OW17" i="3"/>
  <c r="UR17" i="3" s="1"/>
  <c r="PE17" i="3"/>
  <c r="UZ17" i="3" s="1"/>
  <c r="PM17" i="3"/>
  <c r="VH17" i="3" s="1"/>
  <c r="PU17" i="3"/>
  <c r="VP17" i="3" s="1"/>
  <c r="QC17" i="3"/>
  <c r="VX17" i="3" s="1"/>
  <c r="QK17" i="3"/>
  <c r="KU17" i="3"/>
  <c r="QP17" i="3" s="1"/>
  <c r="LK17" i="3"/>
  <c r="RF17" i="3" s="1"/>
  <c r="MA17" i="3"/>
  <c r="RV17" i="3" s="1"/>
  <c r="MQ17" i="3"/>
  <c r="SL17" i="3" s="1"/>
  <c r="NG17" i="3"/>
  <c r="TB17" i="3" s="1"/>
  <c r="NW17" i="3"/>
  <c r="TR17" i="3" s="1"/>
  <c r="OM17" i="3"/>
  <c r="UH17" i="3" s="1"/>
  <c r="PC17" i="3"/>
  <c r="UX17" i="3" s="1"/>
  <c r="PS17" i="3"/>
  <c r="VN17" i="3" s="1"/>
  <c r="QI17" i="3"/>
  <c r="WD17" i="3" s="1"/>
  <c r="KY17" i="3"/>
  <c r="QT17" i="3" s="1"/>
  <c r="LO17" i="3"/>
  <c r="RJ17" i="3" s="1"/>
  <c r="ME17" i="3"/>
  <c r="RZ17" i="3" s="1"/>
  <c r="MU17" i="3"/>
  <c r="SP17" i="3" s="1"/>
  <c r="NK17" i="3"/>
  <c r="TF17" i="3" s="1"/>
  <c r="OA17" i="3"/>
  <c r="TV17" i="3" s="1"/>
  <c r="OQ17" i="3"/>
  <c r="UL17" i="3" s="1"/>
  <c r="PG17" i="3"/>
  <c r="VB17" i="3" s="1"/>
  <c r="PW17" i="3"/>
  <c r="VR17" i="3" s="1"/>
  <c r="LC17" i="3"/>
  <c r="QX17" i="3" s="1"/>
  <c r="LS17" i="3"/>
  <c r="RN17" i="3" s="1"/>
  <c r="MI17" i="3"/>
  <c r="SD17" i="3" s="1"/>
  <c r="MY17" i="3"/>
  <c r="ST17" i="3" s="1"/>
  <c r="NO17" i="3"/>
  <c r="TJ17" i="3" s="1"/>
  <c r="OE17" i="3"/>
  <c r="TZ17" i="3" s="1"/>
  <c r="OU17" i="3"/>
  <c r="UP17" i="3" s="1"/>
  <c r="PK17" i="3"/>
  <c r="VF17" i="3" s="1"/>
  <c r="QA17" i="3"/>
  <c r="VV17" i="3" s="1"/>
  <c r="NC17" i="3"/>
  <c r="SX17" i="3" s="1"/>
  <c r="PO17" i="3"/>
  <c r="VJ17" i="3" s="1"/>
  <c r="LG17" i="3"/>
  <c r="RB17" i="3" s="1"/>
  <c r="NS17" i="3"/>
  <c r="TN17" i="3" s="1"/>
  <c r="QE17" i="3"/>
  <c r="VZ17" i="3" s="1"/>
  <c r="LW17" i="3"/>
  <c r="RR17" i="3" s="1"/>
  <c r="OI17" i="3"/>
  <c r="UD17" i="3" s="1"/>
  <c r="MM17" i="3"/>
  <c r="SH17" i="3" s="1"/>
  <c r="OY17" i="3"/>
  <c r="UT17" i="3" s="1"/>
  <c r="KT15" i="3"/>
  <c r="QO15" i="3" s="1"/>
  <c r="KX15" i="3"/>
  <c r="QS15" i="3" s="1"/>
  <c r="LB15" i="3"/>
  <c r="QW15" i="3" s="1"/>
  <c r="LF15" i="3"/>
  <c r="RA15" i="3" s="1"/>
  <c r="LJ15" i="3"/>
  <c r="RE15" i="3" s="1"/>
  <c r="LN15" i="3"/>
  <c r="RI15" i="3" s="1"/>
  <c r="LR15" i="3"/>
  <c r="RM15" i="3" s="1"/>
  <c r="LV15" i="3"/>
  <c r="RQ15" i="3" s="1"/>
  <c r="LZ15" i="3"/>
  <c r="RU15" i="3" s="1"/>
  <c r="MD15" i="3"/>
  <c r="RY15" i="3" s="1"/>
  <c r="MH15" i="3"/>
  <c r="SC15" i="3" s="1"/>
  <c r="ML15" i="3"/>
  <c r="SG15" i="3" s="1"/>
  <c r="MP15" i="3"/>
  <c r="SK15" i="3" s="1"/>
  <c r="MT15" i="3"/>
  <c r="SO15" i="3" s="1"/>
  <c r="MX15" i="3"/>
  <c r="SS15" i="3" s="1"/>
  <c r="NB15" i="3"/>
  <c r="SW15" i="3" s="1"/>
  <c r="NF15" i="3"/>
  <c r="TA15" i="3" s="1"/>
  <c r="NJ15" i="3"/>
  <c r="TE15" i="3" s="1"/>
  <c r="NN15" i="3"/>
  <c r="TI15" i="3" s="1"/>
  <c r="NR15" i="3"/>
  <c r="TM15" i="3" s="1"/>
  <c r="NV15" i="3"/>
  <c r="TQ15" i="3" s="1"/>
  <c r="NZ15" i="3"/>
  <c r="TU15" i="3" s="1"/>
  <c r="OD15" i="3"/>
  <c r="TY15" i="3" s="1"/>
  <c r="OH15" i="3"/>
  <c r="UC15" i="3" s="1"/>
  <c r="OL15" i="3"/>
  <c r="UG15" i="3" s="1"/>
  <c r="OP15" i="3"/>
  <c r="UK15" i="3" s="1"/>
  <c r="OT15" i="3"/>
  <c r="UO15" i="3" s="1"/>
  <c r="OX15" i="3"/>
  <c r="US15" i="3" s="1"/>
  <c r="PB15" i="3"/>
  <c r="UW15" i="3" s="1"/>
  <c r="PF15" i="3"/>
  <c r="VA15" i="3" s="1"/>
  <c r="PJ15" i="3"/>
  <c r="VE15" i="3" s="1"/>
  <c r="PN15" i="3"/>
  <c r="VI15" i="3" s="1"/>
  <c r="PR15" i="3"/>
  <c r="VM15" i="3" s="1"/>
  <c r="PV15" i="3"/>
  <c r="VQ15" i="3" s="1"/>
  <c r="PZ15" i="3"/>
  <c r="VU15" i="3" s="1"/>
  <c r="QD15" i="3"/>
  <c r="VY15" i="3" s="1"/>
  <c r="QH15" i="3"/>
  <c r="WC15" i="3" s="1"/>
  <c r="QL15" i="3"/>
  <c r="WG15" i="3" s="1"/>
  <c r="KV15" i="3"/>
  <c r="QQ15" i="3" s="1"/>
  <c r="KZ15" i="3"/>
  <c r="QU15" i="3" s="1"/>
  <c r="LD15" i="3"/>
  <c r="QY15" i="3" s="1"/>
  <c r="LH15" i="3"/>
  <c r="RC15" i="3" s="1"/>
  <c r="LL15" i="3"/>
  <c r="RG15" i="3" s="1"/>
  <c r="LP15" i="3"/>
  <c r="RK15" i="3" s="1"/>
  <c r="LT15" i="3"/>
  <c r="RO15" i="3" s="1"/>
  <c r="LX15" i="3"/>
  <c r="RS15" i="3" s="1"/>
  <c r="MB15" i="3"/>
  <c r="RW15" i="3" s="1"/>
  <c r="MF15" i="3"/>
  <c r="SA15" i="3" s="1"/>
  <c r="MJ15" i="3"/>
  <c r="SE15" i="3" s="1"/>
  <c r="MN15" i="3"/>
  <c r="SI15" i="3" s="1"/>
  <c r="MR15" i="3"/>
  <c r="SM15" i="3" s="1"/>
  <c r="MV15" i="3"/>
  <c r="SQ15" i="3" s="1"/>
  <c r="MZ15" i="3"/>
  <c r="SU15" i="3" s="1"/>
  <c r="ND15" i="3"/>
  <c r="SY15" i="3" s="1"/>
  <c r="NH15" i="3"/>
  <c r="TC15" i="3" s="1"/>
  <c r="NL15" i="3"/>
  <c r="TG15" i="3" s="1"/>
  <c r="NP15" i="3"/>
  <c r="TK15" i="3" s="1"/>
  <c r="NT15" i="3"/>
  <c r="TO15" i="3" s="1"/>
  <c r="NX15" i="3"/>
  <c r="TS15" i="3" s="1"/>
  <c r="OB15" i="3"/>
  <c r="TW15" i="3" s="1"/>
  <c r="OF15" i="3"/>
  <c r="UA15" i="3" s="1"/>
  <c r="OJ15" i="3"/>
  <c r="UE15" i="3" s="1"/>
  <c r="ON15" i="3"/>
  <c r="UI15" i="3" s="1"/>
  <c r="OR15" i="3"/>
  <c r="UM15" i="3" s="1"/>
  <c r="OV15" i="3"/>
  <c r="UQ15" i="3" s="1"/>
  <c r="OZ15" i="3"/>
  <c r="UU15" i="3" s="1"/>
  <c r="PD15" i="3"/>
  <c r="UY15" i="3" s="1"/>
  <c r="PH15" i="3"/>
  <c r="VC15" i="3" s="1"/>
  <c r="PL15" i="3"/>
  <c r="VG15" i="3" s="1"/>
  <c r="PP15" i="3"/>
  <c r="VK15" i="3" s="1"/>
  <c r="PT15" i="3"/>
  <c r="VO15" i="3" s="1"/>
  <c r="PX15" i="3"/>
  <c r="VS15" i="3" s="1"/>
  <c r="QB15" i="3"/>
  <c r="VW15" i="3" s="1"/>
  <c r="QF15" i="3"/>
  <c r="WA15" i="3" s="1"/>
  <c r="QJ15" i="3"/>
  <c r="WE15" i="3" s="1"/>
  <c r="KW15" i="3"/>
  <c r="QR15" i="3" s="1"/>
  <c r="LE15" i="3"/>
  <c r="QZ15" i="3" s="1"/>
  <c r="LM15" i="3"/>
  <c r="RH15" i="3" s="1"/>
  <c r="LU15" i="3"/>
  <c r="RP15" i="3" s="1"/>
  <c r="MC15" i="3"/>
  <c r="RX15" i="3" s="1"/>
  <c r="MK15" i="3"/>
  <c r="SF15" i="3" s="1"/>
  <c r="MS15" i="3"/>
  <c r="SN15" i="3" s="1"/>
  <c r="NA15" i="3"/>
  <c r="SV15" i="3" s="1"/>
  <c r="NI15" i="3"/>
  <c r="TD15" i="3" s="1"/>
  <c r="NQ15" i="3"/>
  <c r="TL15" i="3" s="1"/>
  <c r="NY15" i="3"/>
  <c r="TT15" i="3" s="1"/>
  <c r="OG15" i="3"/>
  <c r="UB15" i="3" s="1"/>
  <c r="OO15" i="3"/>
  <c r="UJ15" i="3" s="1"/>
  <c r="OW15" i="3"/>
  <c r="UR15" i="3" s="1"/>
  <c r="PE15" i="3"/>
  <c r="UZ15" i="3" s="1"/>
  <c r="PM15" i="3"/>
  <c r="VH15" i="3" s="1"/>
  <c r="PU15" i="3"/>
  <c r="VP15" i="3" s="1"/>
  <c r="QC15" i="3"/>
  <c r="VX15" i="3" s="1"/>
  <c r="QK15" i="3"/>
  <c r="WF15" i="3" s="1"/>
  <c r="KS15" i="3"/>
  <c r="QN15" i="3" s="1"/>
  <c r="LA15" i="3"/>
  <c r="QV15" i="3" s="1"/>
  <c r="LI15" i="3"/>
  <c r="RD15" i="3" s="1"/>
  <c r="LQ15" i="3"/>
  <c r="RL15" i="3" s="1"/>
  <c r="LY15" i="3"/>
  <c r="RT15" i="3" s="1"/>
  <c r="MG15" i="3"/>
  <c r="SB15" i="3" s="1"/>
  <c r="MO15" i="3"/>
  <c r="SJ15" i="3" s="1"/>
  <c r="MW15" i="3"/>
  <c r="SR15" i="3" s="1"/>
  <c r="NE15" i="3"/>
  <c r="SZ15" i="3" s="1"/>
  <c r="NM15" i="3"/>
  <c r="TH15" i="3" s="1"/>
  <c r="NU15" i="3"/>
  <c r="TP15" i="3" s="1"/>
  <c r="OC15" i="3"/>
  <c r="TX15" i="3" s="1"/>
  <c r="OK15" i="3"/>
  <c r="UF15" i="3" s="1"/>
  <c r="OS15" i="3"/>
  <c r="UN15" i="3" s="1"/>
  <c r="PA15" i="3"/>
  <c r="UV15" i="3" s="1"/>
  <c r="PI15" i="3"/>
  <c r="VD15" i="3" s="1"/>
  <c r="PQ15" i="3"/>
  <c r="VL15" i="3" s="1"/>
  <c r="PY15" i="3"/>
  <c r="VT15" i="3" s="1"/>
  <c r="QG15" i="3"/>
  <c r="WB15" i="3" s="1"/>
  <c r="LG15" i="3"/>
  <c r="RB15" i="3" s="1"/>
  <c r="LW15" i="3"/>
  <c r="RR15" i="3" s="1"/>
  <c r="MM15" i="3"/>
  <c r="SH15" i="3" s="1"/>
  <c r="NC15" i="3"/>
  <c r="SX15" i="3" s="1"/>
  <c r="NS15" i="3"/>
  <c r="TN15" i="3" s="1"/>
  <c r="OI15" i="3"/>
  <c r="UD15" i="3" s="1"/>
  <c r="OY15" i="3"/>
  <c r="UT15" i="3" s="1"/>
  <c r="PO15" i="3"/>
  <c r="VJ15" i="3" s="1"/>
  <c r="QE15" i="3"/>
  <c r="VZ15" i="3" s="1"/>
  <c r="KU15" i="3"/>
  <c r="QP15" i="3" s="1"/>
  <c r="LK15" i="3"/>
  <c r="RF15" i="3" s="1"/>
  <c r="MA15" i="3"/>
  <c r="RV15" i="3" s="1"/>
  <c r="MQ15" i="3"/>
  <c r="SL15" i="3" s="1"/>
  <c r="NG15" i="3"/>
  <c r="TB15" i="3" s="1"/>
  <c r="NW15" i="3"/>
  <c r="TR15" i="3" s="1"/>
  <c r="OM15" i="3"/>
  <c r="UH15" i="3" s="1"/>
  <c r="PC15" i="3"/>
  <c r="UX15" i="3" s="1"/>
  <c r="PS15" i="3"/>
  <c r="VN15" i="3" s="1"/>
  <c r="QI15" i="3"/>
  <c r="WD15" i="3" s="1"/>
  <c r="KY15" i="3"/>
  <c r="QT15" i="3" s="1"/>
  <c r="LO15" i="3"/>
  <c r="RJ15" i="3" s="1"/>
  <c r="ME15" i="3"/>
  <c r="RZ15" i="3" s="1"/>
  <c r="MU15" i="3"/>
  <c r="SP15" i="3" s="1"/>
  <c r="NK15" i="3"/>
  <c r="TF15" i="3" s="1"/>
  <c r="OA15" i="3"/>
  <c r="TV15" i="3" s="1"/>
  <c r="OQ15" i="3"/>
  <c r="UL15" i="3" s="1"/>
  <c r="PG15" i="3"/>
  <c r="VB15" i="3" s="1"/>
  <c r="PW15" i="3"/>
  <c r="VR15" i="3" s="1"/>
  <c r="MI15" i="3"/>
  <c r="SD15" i="3" s="1"/>
  <c r="OU15" i="3"/>
  <c r="UP15" i="3" s="1"/>
  <c r="MY15" i="3"/>
  <c r="ST15" i="3" s="1"/>
  <c r="PK15" i="3"/>
  <c r="VF15" i="3" s="1"/>
  <c r="LC15" i="3"/>
  <c r="QX15" i="3" s="1"/>
  <c r="NO15" i="3"/>
  <c r="TJ15" i="3" s="1"/>
  <c r="QA15" i="3"/>
  <c r="VV15" i="3" s="1"/>
  <c r="OE15" i="3"/>
  <c r="TZ15" i="3" s="1"/>
  <c r="LS15" i="3"/>
  <c r="RN15" i="3" s="1"/>
  <c r="KT13" i="3"/>
  <c r="QO13" i="3" s="1"/>
  <c r="KX13" i="3"/>
  <c r="QS13" i="3" s="1"/>
  <c r="LB13" i="3"/>
  <c r="QW13" i="3" s="1"/>
  <c r="LF13" i="3"/>
  <c r="RA13" i="3" s="1"/>
  <c r="LJ13" i="3"/>
  <c r="RE13" i="3" s="1"/>
  <c r="LN13" i="3"/>
  <c r="RI13" i="3" s="1"/>
  <c r="LR13" i="3"/>
  <c r="RM13" i="3" s="1"/>
  <c r="LV13" i="3"/>
  <c r="RQ13" i="3" s="1"/>
  <c r="LZ13" i="3"/>
  <c r="RU13" i="3" s="1"/>
  <c r="MD13" i="3"/>
  <c r="RY13" i="3" s="1"/>
  <c r="MH13" i="3"/>
  <c r="SC13" i="3" s="1"/>
  <c r="ML13" i="3"/>
  <c r="SG13" i="3" s="1"/>
  <c r="MP13" i="3"/>
  <c r="SK13" i="3" s="1"/>
  <c r="MT13" i="3"/>
  <c r="SO13" i="3" s="1"/>
  <c r="MX13" i="3"/>
  <c r="SS13" i="3" s="1"/>
  <c r="NB13" i="3"/>
  <c r="SW13" i="3" s="1"/>
  <c r="NF13" i="3"/>
  <c r="TA13" i="3" s="1"/>
  <c r="NJ13" i="3"/>
  <c r="TE13" i="3" s="1"/>
  <c r="NN13" i="3"/>
  <c r="TI13" i="3" s="1"/>
  <c r="NR13" i="3"/>
  <c r="TM13" i="3" s="1"/>
  <c r="NV13" i="3"/>
  <c r="TQ13" i="3" s="1"/>
  <c r="NZ13" i="3"/>
  <c r="TU13" i="3" s="1"/>
  <c r="OD13" i="3"/>
  <c r="TY13" i="3" s="1"/>
  <c r="OH13" i="3"/>
  <c r="UC13" i="3" s="1"/>
  <c r="OL13" i="3"/>
  <c r="UG13" i="3" s="1"/>
  <c r="OP13" i="3"/>
  <c r="UK13" i="3" s="1"/>
  <c r="OT13" i="3"/>
  <c r="UO13" i="3" s="1"/>
  <c r="OX13" i="3"/>
  <c r="US13" i="3" s="1"/>
  <c r="PB13" i="3"/>
  <c r="UW13" i="3" s="1"/>
  <c r="PF13" i="3"/>
  <c r="VA13" i="3" s="1"/>
  <c r="PJ13" i="3"/>
  <c r="VE13" i="3" s="1"/>
  <c r="PN13" i="3"/>
  <c r="VI13" i="3" s="1"/>
  <c r="PR13" i="3"/>
  <c r="VM13" i="3" s="1"/>
  <c r="PV13" i="3"/>
  <c r="VQ13" i="3" s="1"/>
  <c r="PZ13" i="3"/>
  <c r="VU13" i="3" s="1"/>
  <c r="QD13" i="3"/>
  <c r="VY13" i="3" s="1"/>
  <c r="QH13" i="3"/>
  <c r="WC13" i="3" s="1"/>
  <c r="QL13" i="3"/>
  <c r="WG13" i="3" s="1"/>
  <c r="KV13" i="3"/>
  <c r="QQ13" i="3" s="1"/>
  <c r="KZ13" i="3"/>
  <c r="QU13" i="3" s="1"/>
  <c r="LD13" i="3"/>
  <c r="QY13" i="3" s="1"/>
  <c r="LH13" i="3"/>
  <c r="RC13" i="3" s="1"/>
  <c r="LL13" i="3"/>
  <c r="RG13" i="3" s="1"/>
  <c r="LP13" i="3"/>
  <c r="RK13" i="3" s="1"/>
  <c r="LT13" i="3"/>
  <c r="RO13" i="3" s="1"/>
  <c r="LX13" i="3"/>
  <c r="RS13" i="3" s="1"/>
  <c r="MB13" i="3"/>
  <c r="RW13" i="3" s="1"/>
  <c r="MF13" i="3"/>
  <c r="SA13" i="3" s="1"/>
  <c r="MJ13" i="3"/>
  <c r="SE13" i="3" s="1"/>
  <c r="MN13" i="3"/>
  <c r="SI13" i="3" s="1"/>
  <c r="MR13" i="3"/>
  <c r="SM13" i="3" s="1"/>
  <c r="MV13" i="3"/>
  <c r="SQ13" i="3" s="1"/>
  <c r="MZ13" i="3"/>
  <c r="SU13" i="3" s="1"/>
  <c r="ND13" i="3"/>
  <c r="SY13" i="3" s="1"/>
  <c r="NH13" i="3"/>
  <c r="TC13" i="3" s="1"/>
  <c r="NL13" i="3"/>
  <c r="TG13" i="3" s="1"/>
  <c r="NP13" i="3"/>
  <c r="TK13" i="3" s="1"/>
  <c r="NT13" i="3"/>
  <c r="TO13" i="3" s="1"/>
  <c r="NX13" i="3"/>
  <c r="TS13" i="3" s="1"/>
  <c r="OB13" i="3"/>
  <c r="TW13" i="3" s="1"/>
  <c r="OF13" i="3"/>
  <c r="UA13" i="3" s="1"/>
  <c r="OJ13" i="3"/>
  <c r="UE13" i="3" s="1"/>
  <c r="ON13" i="3"/>
  <c r="UI13" i="3" s="1"/>
  <c r="OR13" i="3"/>
  <c r="UM13" i="3" s="1"/>
  <c r="OV13" i="3"/>
  <c r="UQ13" i="3" s="1"/>
  <c r="OZ13" i="3"/>
  <c r="UU13" i="3" s="1"/>
  <c r="PD13" i="3"/>
  <c r="UY13" i="3" s="1"/>
  <c r="PH13" i="3"/>
  <c r="VC13" i="3" s="1"/>
  <c r="PL13" i="3"/>
  <c r="VG13" i="3" s="1"/>
  <c r="PP13" i="3"/>
  <c r="VK13" i="3" s="1"/>
  <c r="PT13" i="3"/>
  <c r="VO13" i="3" s="1"/>
  <c r="PX13" i="3"/>
  <c r="VS13" i="3" s="1"/>
  <c r="QB13" i="3"/>
  <c r="VW13" i="3" s="1"/>
  <c r="QF13" i="3"/>
  <c r="WA13" i="3" s="1"/>
  <c r="QJ13" i="3"/>
  <c r="WE13" i="3" s="1"/>
  <c r="KS13" i="3"/>
  <c r="QN13" i="3" s="1"/>
  <c r="LA13" i="3"/>
  <c r="QV13" i="3" s="1"/>
  <c r="LI13" i="3"/>
  <c r="RD13" i="3" s="1"/>
  <c r="LQ13" i="3"/>
  <c r="RL13" i="3" s="1"/>
  <c r="LY13" i="3"/>
  <c r="RT13" i="3" s="1"/>
  <c r="MG13" i="3"/>
  <c r="SB13" i="3" s="1"/>
  <c r="MO13" i="3"/>
  <c r="SJ13" i="3" s="1"/>
  <c r="MW13" i="3"/>
  <c r="SR13" i="3" s="1"/>
  <c r="NE13" i="3"/>
  <c r="SZ13" i="3" s="1"/>
  <c r="NM13" i="3"/>
  <c r="TH13" i="3" s="1"/>
  <c r="NU13" i="3"/>
  <c r="TP13" i="3" s="1"/>
  <c r="OC13" i="3"/>
  <c r="TX13" i="3" s="1"/>
  <c r="OK13" i="3"/>
  <c r="UF13" i="3" s="1"/>
  <c r="OS13" i="3"/>
  <c r="UN13" i="3" s="1"/>
  <c r="PA13" i="3"/>
  <c r="UV13" i="3" s="1"/>
  <c r="PI13" i="3"/>
  <c r="VD13" i="3" s="1"/>
  <c r="PQ13" i="3"/>
  <c r="VL13" i="3" s="1"/>
  <c r="PY13" i="3"/>
  <c r="VT13" i="3" s="1"/>
  <c r="QG13" i="3"/>
  <c r="WB13" i="3" s="1"/>
  <c r="KW13" i="3"/>
  <c r="QR13" i="3" s="1"/>
  <c r="LE13" i="3"/>
  <c r="QZ13" i="3" s="1"/>
  <c r="LM13" i="3"/>
  <c r="RH13" i="3" s="1"/>
  <c r="LU13" i="3"/>
  <c r="RP13" i="3" s="1"/>
  <c r="MC13" i="3"/>
  <c r="RX13" i="3" s="1"/>
  <c r="MK13" i="3"/>
  <c r="SF13" i="3" s="1"/>
  <c r="MS13" i="3"/>
  <c r="SN13" i="3" s="1"/>
  <c r="NA13" i="3"/>
  <c r="SV13" i="3" s="1"/>
  <c r="NI13" i="3"/>
  <c r="TD13" i="3" s="1"/>
  <c r="NQ13" i="3"/>
  <c r="TL13" i="3" s="1"/>
  <c r="NY13" i="3"/>
  <c r="TT13" i="3" s="1"/>
  <c r="OG13" i="3"/>
  <c r="UB13" i="3" s="1"/>
  <c r="OO13" i="3"/>
  <c r="UJ13" i="3" s="1"/>
  <c r="OW13" i="3"/>
  <c r="UR13" i="3" s="1"/>
  <c r="PE13" i="3"/>
  <c r="UZ13" i="3" s="1"/>
  <c r="PM13" i="3"/>
  <c r="VH13" i="3" s="1"/>
  <c r="PU13" i="3"/>
  <c r="VP13" i="3" s="1"/>
  <c r="QC13" i="3"/>
  <c r="VX13" i="3" s="1"/>
  <c r="QK13" i="3"/>
  <c r="WF13" i="3" s="1"/>
  <c r="LC13" i="3"/>
  <c r="QX13" i="3" s="1"/>
  <c r="LS13" i="3"/>
  <c r="RN13" i="3" s="1"/>
  <c r="MI13" i="3"/>
  <c r="SD13" i="3" s="1"/>
  <c r="MY13" i="3"/>
  <c r="ST13" i="3" s="1"/>
  <c r="NO13" i="3"/>
  <c r="TJ13" i="3" s="1"/>
  <c r="OE13" i="3"/>
  <c r="TZ13" i="3" s="1"/>
  <c r="OU13" i="3"/>
  <c r="UP13" i="3" s="1"/>
  <c r="PK13" i="3"/>
  <c r="VF13" i="3" s="1"/>
  <c r="QA13" i="3"/>
  <c r="VV13" i="3" s="1"/>
  <c r="LG13" i="3"/>
  <c r="RB13" i="3" s="1"/>
  <c r="LW13" i="3"/>
  <c r="RR13" i="3" s="1"/>
  <c r="MM13" i="3"/>
  <c r="SH13" i="3" s="1"/>
  <c r="NC13" i="3"/>
  <c r="SX13" i="3" s="1"/>
  <c r="NS13" i="3"/>
  <c r="TN13" i="3" s="1"/>
  <c r="OI13" i="3"/>
  <c r="UD13" i="3" s="1"/>
  <c r="OY13" i="3"/>
  <c r="UT13" i="3" s="1"/>
  <c r="PO13" i="3"/>
  <c r="VJ13" i="3" s="1"/>
  <c r="QE13" i="3"/>
  <c r="VZ13" i="3" s="1"/>
  <c r="KU13" i="3"/>
  <c r="QP13" i="3" s="1"/>
  <c r="LK13" i="3"/>
  <c r="RF13" i="3" s="1"/>
  <c r="MA13" i="3"/>
  <c r="RV13" i="3" s="1"/>
  <c r="MQ13" i="3"/>
  <c r="SL13" i="3" s="1"/>
  <c r="NG13" i="3"/>
  <c r="TB13" i="3" s="1"/>
  <c r="NW13" i="3"/>
  <c r="TR13" i="3" s="1"/>
  <c r="OM13" i="3"/>
  <c r="UH13" i="3" s="1"/>
  <c r="PC13" i="3"/>
  <c r="UX13" i="3" s="1"/>
  <c r="PS13" i="3"/>
  <c r="VN13" i="3" s="1"/>
  <c r="QI13" i="3"/>
  <c r="WD13" i="3" s="1"/>
  <c r="LO13" i="3"/>
  <c r="RJ13" i="3" s="1"/>
  <c r="OA13" i="3"/>
  <c r="TV13" i="3" s="1"/>
  <c r="ME13" i="3"/>
  <c r="RZ13" i="3" s="1"/>
  <c r="OQ13" i="3"/>
  <c r="UL13" i="3" s="1"/>
  <c r="MU13" i="3"/>
  <c r="SP13" i="3" s="1"/>
  <c r="PG13" i="3"/>
  <c r="VB13" i="3" s="1"/>
  <c r="PW13" i="3"/>
  <c r="VR13" i="3" s="1"/>
  <c r="KY13" i="3"/>
  <c r="QT13" i="3" s="1"/>
  <c r="NK13" i="3"/>
  <c r="TF13" i="3" s="1"/>
  <c r="KS9" i="3"/>
  <c r="QN9" i="3" s="1"/>
  <c r="PQ9" i="3"/>
  <c r="VL9" i="3" s="1"/>
  <c r="OU9" i="3"/>
  <c r="UP9" i="3" s="1"/>
  <c r="LP9" i="3"/>
  <c r="RK9" i="3" s="1"/>
  <c r="OT9" i="3"/>
  <c r="UO9" i="3" s="1"/>
  <c r="KU7" i="3"/>
  <c r="QP7" i="3" s="1"/>
  <c r="KY7" i="3"/>
  <c r="QT7" i="3" s="1"/>
  <c r="LC7" i="3"/>
  <c r="QX7" i="3" s="1"/>
  <c r="LG7" i="3"/>
  <c r="RB7" i="3" s="1"/>
  <c r="LK7" i="3"/>
  <c r="RF7" i="3" s="1"/>
  <c r="LO7" i="3"/>
  <c r="RJ7" i="3" s="1"/>
  <c r="LS7" i="3"/>
  <c r="RN7" i="3" s="1"/>
  <c r="LW7" i="3"/>
  <c r="RR7" i="3" s="1"/>
  <c r="MA7" i="3"/>
  <c r="RV7" i="3" s="1"/>
  <c r="ME7" i="3"/>
  <c r="RZ7" i="3" s="1"/>
  <c r="MI7" i="3"/>
  <c r="SD7" i="3" s="1"/>
  <c r="MM7" i="3"/>
  <c r="SH7" i="3" s="1"/>
  <c r="MQ7" i="3"/>
  <c r="SL7" i="3" s="1"/>
  <c r="MU7" i="3"/>
  <c r="SP7" i="3" s="1"/>
  <c r="MY7" i="3"/>
  <c r="ST7" i="3" s="1"/>
  <c r="NC7" i="3"/>
  <c r="SX7" i="3" s="1"/>
  <c r="NG7" i="3"/>
  <c r="TB7" i="3" s="1"/>
  <c r="NK7" i="3"/>
  <c r="TF7" i="3" s="1"/>
  <c r="NO7" i="3"/>
  <c r="TJ7" i="3" s="1"/>
  <c r="NS7" i="3"/>
  <c r="TN7" i="3" s="1"/>
  <c r="NW7" i="3"/>
  <c r="TR7" i="3" s="1"/>
  <c r="OA7" i="3"/>
  <c r="TV7" i="3" s="1"/>
  <c r="OE7" i="3"/>
  <c r="TZ7" i="3" s="1"/>
  <c r="OI7" i="3"/>
  <c r="UD7" i="3" s="1"/>
  <c r="OM7" i="3"/>
  <c r="UH7" i="3" s="1"/>
  <c r="OQ7" i="3"/>
  <c r="UL7" i="3" s="1"/>
  <c r="OU7" i="3"/>
  <c r="UP7" i="3" s="1"/>
  <c r="OY7" i="3"/>
  <c r="UT7" i="3" s="1"/>
  <c r="PC7" i="3"/>
  <c r="UX7" i="3" s="1"/>
  <c r="PG7" i="3"/>
  <c r="VB7" i="3" s="1"/>
  <c r="PK7" i="3"/>
  <c r="VF7" i="3" s="1"/>
  <c r="PO7" i="3"/>
  <c r="VJ7" i="3" s="1"/>
  <c r="PS7" i="3"/>
  <c r="VN7" i="3" s="1"/>
  <c r="PW7" i="3"/>
  <c r="VR7" i="3" s="1"/>
  <c r="QA7" i="3"/>
  <c r="VV7" i="3" s="1"/>
  <c r="QE7" i="3"/>
  <c r="VZ7" i="3" s="1"/>
  <c r="QI7" i="3"/>
  <c r="WD7" i="3" s="1"/>
  <c r="KS7" i="3"/>
  <c r="QN7" i="3" s="1"/>
  <c r="KW7" i="3"/>
  <c r="QR7" i="3" s="1"/>
  <c r="LA7" i="3"/>
  <c r="QV7" i="3" s="1"/>
  <c r="LE7" i="3"/>
  <c r="QZ7" i="3" s="1"/>
  <c r="LI7" i="3"/>
  <c r="RD7" i="3" s="1"/>
  <c r="LM7" i="3"/>
  <c r="RH7" i="3" s="1"/>
  <c r="LQ7" i="3"/>
  <c r="RL7" i="3" s="1"/>
  <c r="LU7" i="3"/>
  <c r="RP7" i="3" s="1"/>
  <c r="LY7" i="3"/>
  <c r="RT7" i="3" s="1"/>
  <c r="MC7" i="3"/>
  <c r="RX7" i="3" s="1"/>
  <c r="MG7" i="3"/>
  <c r="SB7" i="3" s="1"/>
  <c r="MK7" i="3"/>
  <c r="SF7" i="3" s="1"/>
  <c r="MO7" i="3"/>
  <c r="SJ7" i="3" s="1"/>
  <c r="MS7" i="3"/>
  <c r="SN7" i="3" s="1"/>
  <c r="MW7" i="3"/>
  <c r="SR7" i="3" s="1"/>
  <c r="NA7" i="3"/>
  <c r="SV7" i="3" s="1"/>
  <c r="NE7" i="3"/>
  <c r="SZ7" i="3" s="1"/>
  <c r="NI7" i="3"/>
  <c r="TD7" i="3" s="1"/>
  <c r="NM7" i="3"/>
  <c r="TH7" i="3" s="1"/>
  <c r="NQ7" i="3"/>
  <c r="TL7" i="3" s="1"/>
  <c r="NU7" i="3"/>
  <c r="TP7" i="3" s="1"/>
  <c r="NY7" i="3"/>
  <c r="TT7" i="3" s="1"/>
  <c r="OC7" i="3"/>
  <c r="TX7" i="3" s="1"/>
  <c r="OG7" i="3"/>
  <c r="UB7" i="3" s="1"/>
  <c r="OK7" i="3"/>
  <c r="UF7" i="3" s="1"/>
  <c r="OO7" i="3"/>
  <c r="UJ7" i="3" s="1"/>
  <c r="OS7" i="3"/>
  <c r="UN7" i="3" s="1"/>
  <c r="OW7" i="3"/>
  <c r="UR7" i="3" s="1"/>
  <c r="PA7" i="3"/>
  <c r="UV7" i="3" s="1"/>
  <c r="PE7" i="3"/>
  <c r="UZ7" i="3" s="1"/>
  <c r="PI7" i="3"/>
  <c r="VD7" i="3" s="1"/>
  <c r="PM7" i="3"/>
  <c r="VH7" i="3" s="1"/>
  <c r="PQ7" i="3"/>
  <c r="VL7" i="3" s="1"/>
  <c r="PU7" i="3"/>
  <c r="VP7" i="3" s="1"/>
  <c r="PY7" i="3"/>
  <c r="VT7" i="3" s="1"/>
  <c r="QC7" i="3"/>
  <c r="VX7" i="3" s="1"/>
  <c r="QG7" i="3"/>
  <c r="WB7" i="3" s="1"/>
  <c r="QK7" i="3"/>
  <c r="WF7" i="3" s="1"/>
  <c r="KZ7" i="3"/>
  <c r="QU7" i="3" s="1"/>
  <c r="LH7" i="3"/>
  <c r="RC7" i="3" s="1"/>
  <c r="LP7" i="3"/>
  <c r="RK7" i="3" s="1"/>
  <c r="LX7" i="3"/>
  <c r="RS7" i="3" s="1"/>
  <c r="MF7" i="3"/>
  <c r="SA7" i="3" s="1"/>
  <c r="MN7" i="3"/>
  <c r="SI7" i="3" s="1"/>
  <c r="MV7" i="3"/>
  <c r="SQ7" i="3" s="1"/>
  <c r="ND7" i="3"/>
  <c r="SY7" i="3" s="1"/>
  <c r="NL7" i="3"/>
  <c r="TG7" i="3" s="1"/>
  <c r="NT7" i="3"/>
  <c r="TO7" i="3" s="1"/>
  <c r="OB7" i="3"/>
  <c r="TW7" i="3" s="1"/>
  <c r="OJ7" i="3"/>
  <c r="UE7" i="3" s="1"/>
  <c r="OR7" i="3"/>
  <c r="UM7" i="3" s="1"/>
  <c r="OZ7" i="3"/>
  <c r="UU7" i="3" s="1"/>
  <c r="PH7" i="3"/>
  <c r="VC7" i="3" s="1"/>
  <c r="PP7" i="3"/>
  <c r="VK7" i="3" s="1"/>
  <c r="PX7" i="3"/>
  <c r="VS7" i="3" s="1"/>
  <c r="QF7" i="3"/>
  <c r="WA7" i="3" s="1"/>
  <c r="KT7" i="3"/>
  <c r="QO7" i="3" s="1"/>
  <c r="LB7" i="3"/>
  <c r="QW7" i="3" s="1"/>
  <c r="LJ7" i="3"/>
  <c r="RE7" i="3" s="1"/>
  <c r="LR7" i="3"/>
  <c r="RM7" i="3" s="1"/>
  <c r="LZ7" i="3"/>
  <c r="RU7" i="3" s="1"/>
  <c r="MH7" i="3"/>
  <c r="SC7" i="3" s="1"/>
  <c r="MP7" i="3"/>
  <c r="SK7" i="3" s="1"/>
  <c r="MX7" i="3"/>
  <c r="SS7" i="3" s="1"/>
  <c r="NF7" i="3"/>
  <c r="TA7" i="3" s="1"/>
  <c r="NN7" i="3"/>
  <c r="TI7" i="3" s="1"/>
  <c r="NV7" i="3"/>
  <c r="TQ7" i="3" s="1"/>
  <c r="OD7" i="3"/>
  <c r="TY7" i="3" s="1"/>
  <c r="OL7" i="3"/>
  <c r="UG7" i="3" s="1"/>
  <c r="OT7" i="3"/>
  <c r="UO7" i="3" s="1"/>
  <c r="PB7" i="3"/>
  <c r="UW7" i="3" s="1"/>
  <c r="PJ7" i="3"/>
  <c r="VE7" i="3" s="1"/>
  <c r="PR7" i="3"/>
  <c r="VM7" i="3" s="1"/>
  <c r="PZ7" i="3"/>
  <c r="VU7" i="3" s="1"/>
  <c r="QH7" i="3"/>
  <c r="WC7" i="3" s="1"/>
  <c r="KV7" i="3"/>
  <c r="QQ7" i="3" s="1"/>
  <c r="LD7" i="3"/>
  <c r="QY7" i="3" s="1"/>
  <c r="LL7" i="3"/>
  <c r="RG7" i="3" s="1"/>
  <c r="LT7" i="3"/>
  <c r="RO7" i="3" s="1"/>
  <c r="MB7" i="3"/>
  <c r="RW7" i="3" s="1"/>
  <c r="MJ7" i="3"/>
  <c r="SE7" i="3" s="1"/>
  <c r="MR7" i="3"/>
  <c r="SM7" i="3" s="1"/>
  <c r="MZ7" i="3"/>
  <c r="SU7" i="3" s="1"/>
  <c r="NH7" i="3"/>
  <c r="TC7" i="3" s="1"/>
  <c r="NP7" i="3"/>
  <c r="TK7" i="3" s="1"/>
  <c r="NX7" i="3"/>
  <c r="TS7" i="3" s="1"/>
  <c r="OF7" i="3"/>
  <c r="UA7" i="3" s="1"/>
  <c r="ON7" i="3"/>
  <c r="UI7" i="3" s="1"/>
  <c r="OV7" i="3"/>
  <c r="UQ7" i="3" s="1"/>
  <c r="PD7" i="3"/>
  <c r="UY7" i="3" s="1"/>
  <c r="PL7" i="3"/>
  <c r="VG7" i="3" s="1"/>
  <c r="PT7" i="3"/>
  <c r="VO7" i="3" s="1"/>
  <c r="QB7" i="3"/>
  <c r="VW7" i="3" s="1"/>
  <c r="QJ7" i="3"/>
  <c r="WE7" i="3" s="1"/>
  <c r="LN7" i="3"/>
  <c r="RI7" i="3" s="1"/>
  <c r="MT7" i="3"/>
  <c r="SO7" i="3" s="1"/>
  <c r="NZ7" i="3"/>
  <c r="TU7" i="3" s="1"/>
  <c r="PF7" i="3"/>
  <c r="VA7" i="3" s="1"/>
  <c r="QL7" i="3"/>
  <c r="WG7" i="3" s="1"/>
  <c r="LV7" i="3"/>
  <c r="RQ7" i="3" s="1"/>
  <c r="NB7" i="3"/>
  <c r="SW7" i="3" s="1"/>
  <c r="OH7" i="3"/>
  <c r="UC7" i="3" s="1"/>
  <c r="PN7" i="3"/>
  <c r="VI7" i="3" s="1"/>
  <c r="KX7" i="3"/>
  <c r="QS7" i="3" s="1"/>
  <c r="MD7" i="3"/>
  <c r="RY7" i="3" s="1"/>
  <c r="NJ7" i="3"/>
  <c r="TE7" i="3" s="1"/>
  <c r="OP7" i="3"/>
  <c r="UK7" i="3" s="1"/>
  <c r="PV7" i="3"/>
  <c r="VQ7" i="3" s="1"/>
  <c r="ML7" i="3"/>
  <c r="SG7" i="3" s="1"/>
  <c r="OX7" i="3"/>
  <c r="US7" i="3" s="1"/>
  <c r="QD7" i="3"/>
  <c r="VY7" i="3" s="1"/>
  <c r="NR7" i="3"/>
  <c r="TM7" i="3" s="1"/>
  <c r="LF7" i="3"/>
  <c r="RA7" i="3" s="1"/>
  <c r="DE4" i="3"/>
  <c r="CS4" i="3"/>
  <c r="BA4" i="3"/>
  <c r="KU42" i="3"/>
  <c r="QP42" i="3" s="1"/>
  <c r="KY42" i="3"/>
  <c r="QT42" i="3" s="1"/>
  <c r="LC42" i="3"/>
  <c r="QX42" i="3" s="1"/>
  <c r="LG42" i="3"/>
  <c r="RB42" i="3" s="1"/>
  <c r="LK42" i="3"/>
  <c r="RF42" i="3" s="1"/>
  <c r="LO42" i="3"/>
  <c r="RJ42" i="3" s="1"/>
  <c r="LS42" i="3"/>
  <c r="RN42" i="3" s="1"/>
  <c r="LW42" i="3"/>
  <c r="RR42" i="3" s="1"/>
  <c r="MA42" i="3"/>
  <c r="RV42" i="3" s="1"/>
  <c r="ME42" i="3"/>
  <c r="RZ42" i="3" s="1"/>
  <c r="MI42" i="3"/>
  <c r="SD42" i="3" s="1"/>
  <c r="MM42" i="3"/>
  <c r="SH42" i="3" s="1"/>
  <c r="MQ42" i="3"/>
  <c r="SL42" i="3" s="1"/>
  <c r="MU42" i="3"/>
  <c r="SP42" i="3" s="1"/>
  <c r="MY42" i="3"/>
  <c r="ST42" i="3" s="1"/>
  <c r="NC42" i="3"/>
  <c r="SX42" i="3" s="1"/>
  <c r="NG42" i="3"/>
  <c r="TB42" i="3" s="1"/>
  <c r="NK42" i="3"/>
  <c r="TF42" i="3" s="1"/>
  <c r="NO42" i="3"/>
  <c r="TJ42" i="3" s="1"/>
  <c r="NS42" i="3"/>
  <c r="TN42" i="3" s="1"/>
  <c r="NW42" i="3"/>
  <c r="TR42" i="3" s="1"/>
  <c r="OA42" i="3"/>
  <c r="TV42" i="3" s="1"/>
  <c r="OE42" i="3"/>
  <c r="TZ42" i="3" s="1"/>
  <c r="OI42" i="3"/>
  <c r="UD42" i="3" s="1"/>
  <c r="OM42" i="3"/>
  <c r="UH42" i="3" s="1"/>
  <c r="OQ42" i="3"/>
  <c r="UL42" i="3" s="1"/>
  <c r="OU42" i="3"/>
  <c r="UP42" i="3" s="1"/>
  <c r="OY42" i="3"/>
  <c r="UT42" i="3" s="1"/>
  <c r="PC42" i="3"/>
  <c r="UX42" i="3" s="1"/>
  <c r="PG42" i="3"/>
  <c r="VB42" i="3" s="1"/>
  <c r="PK42" i="3"/>
  <c r="VF42" i="3" s="1"/>
  <c r="PO42" i="3"/>
  <c r="VJ42" i="3" s="1"/>
  <c r="PS42" i="3"/>
  <c r="VN42" i="3" s="1"/>
  <c r="PW42" i="3"/>
  <c r="VR42" i="3" s="1"/>
  <c r="QA42" i="3"/>
  <c r="VV42" i="3" s="1"/>
  <c r="QE42" i="3"/>
  <c r="VZ42" i="3" s="1"/>
  <c r="QI42" i="3"/>
  <c r="WD42" i="3" s="1"/>
  <c r="KS42" i="3"/>
  <c r="QN42" i="3" s="1"/>
  <c r="KW42" i="3"/>
  <c r="QR42" i="3" s="1"/>
  <c r="LA42" i="3"/>
  <c r="QV42" i="3" s="1"/>
  <c r="LE42" i="3"/>
  <c r="QZ42" i="3" s="1"/>
  <c r="LI42" i="3"/>
  <c r="RD42" i="3" s="1"/>
  <c r="LM42" i="3"/>
  <c r="RH42" i="3" s="1"/>
  <c r="LQ42" i="3"/>
  <c r="RL42" i="3" s="1"/>
  <c r="LU42" i="3"/>
  <c r="RP42" i="3" s="1"/>
  <c r="LY42" i="3"/>
  <c r="RT42" i="3" s="1"/>
  <c r="MC42" i="3"/>
  <c r="RX42" i="3" s="1"/>
  <c r="MG42" i="3"/>
  <c r="SB42" i="3" s="1"/>
  <c r="MK42" i="3"/>
  <c r="SF42" i="3" s="1"/>
  <c r="MO42" i="3"/>
  <c r="SJ42" i="3" s="1"/>
  <c r="MS42" i="3"/>
  <c r="SN42" i="3" s="1"/>
  <c r="MW42" i="3"/>
  <c r="SR42" i="3" s="1"/>
  <c r="NA42" i="3"/>
  <c r="SV42" i="3" s="1"/>
  <c r="NE42" i="3"/>
  <c r="SZ42" i="3" s="1"/>
  <c r="NI42" i="3"/>
  <c r="TD42" i="3" s="1"/>
  <c r="NM42" i="3"/>
  <c r="TH42" i="3" s="1"/>
  <c r="NQ42" i="3"/>
  <c r="TL42" i="3" s="1"/>
  <c r="NU42" i="3"/>
  <c r="TP42" i="3" s="1"/>
  <c r="NY42" i="3"/>
  <c r="TT42" i="3" s="1"/>
  <c r="OC42" i="3"/>
  <c r="TX42" i="3" s="1"/>
  <c r="OG42" i="3"/>
  <c r="UB42" i="3" s="1"/>
  <c r="OK42" i="3"/>
  <c r="UF42" i="3" s="1"/>
  <c r="OO42" i="3"/>
  <c r="UJ42" i="3" s="1"/>
  <c r="OS42" i="3"/>
  <c r="UN42" i="3" s="1"/>
  <c r="OW42" i="3"/>
  <c r="UR42" i="3" s="1"/>
  <c r="PA42" i="3"/>
  <c r="UV42" i="3" s="1"/>
  <c r="PE42" i="3"/>
  <c r="UZ42" i="3" s="1"/>
  <c r="PI42" i="3"/>
  <c r="VD42" i="3" s="1"/>
  <c r="PM42" i="3"/>
  <c r="VH42" i="3" s="1"/>
  <c r="PQ42" i="3"/>
  <c r="VL42" i="3" s="1"/>
  <c r="PU42" i="3"/>
  <c r="VP42" i="3" s="1"/>
  <c r="PY42" i="3"/>
  <c r="VT42" i="3" s="1"/>
  <c r="QC42" i="3"/>
  <c r="VX42" i="3" s="1"/>
  <c r="QG42" i="3"/>
  <c r="WB42" i="3" s="1"/>
  <c r="QK42" i="3"/>
  <c r="WF42" i="3" s="1"/>
  <c r="KZ42" i="3"/>
  <c r="QU42" i="3" s="1"/>
  <c r="LH42" i="3"/>
  <c r="RC42" i="3" s="1"/>
  <c r="LP42" i="3"/>
  <c r="RK42" i="3" s="1"/>
  <c r="LX42" i="3"/>
  <c r="RS42" i="3" s="1"/>
  <c r="MF42" i="3"/>
  <c r="SA42" i="3" s="1"/>
  <c r="MN42" i="3"/>
  <c r="SI42" i="3" s="1"/>
  <c r="MV42" i="3"/>
  <c r="SQ42" i="3" s="1"/>
  <c r="ND42" i="3"/>
  <c r="SY42" i="3" s="1"/>
  <c r="NL42" i="3"/>
  <c r="TG42" i="3" s="1"/>
  <c r="NT42" i="3"/>
  <c r="TO42" i="3" s="1"/>
  <c r="OB42" i="3"/>
  <c r="TW42" i="3" s="1"/>
  <c r="OJ42" i="3"/>
  <c r="UE42" i="3" s="1"/>
  <c r="OR42" i="3"/>
  <c r="UM42" i="3" s="1"/>
  <c r="OZ42" i="3"/>
  <c r="UU42" i="3" s="1"/>
  <c r="PH42" i="3"/>
  <c r="VC42" i="3" s="1"/>
  <c r="PP42" i="3"/>
  <c r="VK42" i="3" s="1"/>
  <c r="PX42" i="3"/>
  <c r="VS42" i="3" s="1"/>
  <c r="QF42" i="3"/>
  <c r="WA42" i="3" s="1"/>
  <c r="KT42" i="3"/>
  <c r="QO42" i="3" s="1"/>
  <c r="LB42" i="3"/>
  <c r="QW42" i="3" s="1"/>
  <c r="LJ42" i="3"/>
  <c r="RE42" i="3" s="1"/>
  <c r="LR42" i="3"/>
  <c r="RM42" i="3" s="1"/>
  <c r="LZ42" i="3"/>
  <c r="RU42" i="3" s="1"/>
  <c r="MH42" i="3"/>
  <c r="SC42" i="3" s="1"/>
  <c r="MP42" i="3"/>
  <c r="SK42" i="3" s="1"/>
  <c r="MX42" i="3"/>
  <c r="SS42" i="3" s="1"/>
  <c r="NF42" i="3"/>
  <c r="TA42" i="3" s="1"/>
  <c r="NN42" i="3"/>
  <c r="TI42" i="3" s="1"/>
  <c r="NV42" i="3"/>
  <c r="TQ42" i="3" s="1"/>
  <c r="OD42" i="3"/>
  <c r="TY42" i="3" s="1"/>
  <c r="OL42" i="3"/>
  <c r="UG42" i="3" s="1"/>
  <c r="OT42" i="3"/>
  <c r="UO42" i="3" s="1"/>
  <c r="PB42" i="3"/>
  <c r="UW42" i="3" s="1"/>
  <c r="PJ42" i="3"/>
  <c r="VE42" i="3" s="1"/>
  <c r="PR42" i="3"/>
  <c r="VM42" i="3" s="1"/>
  <c r="PZ42" i="3"/>
  <c r="VU42" i="3" s="1"/>
  <c r="QH42" i="3"/>
  <c r="WC42" i="3" s="1"/>
  <c r="KV42" i="3"/>
  <c r="QQ42" i="3" s="1"/>
  <c r="LD42" i="3"/>
  <c r="QY42" i="3" s="1"/>
  <c r="LL42" i="3"/>
  <c r="RG42" i="3" s="1"/>
  <c r="LT42" i="3"/>
  <c r="RO42" i="3" s="1"/>
  <c r="MB42" i="3"/>
  <c r="RW42" i="3" s="1"/>
  <c r="MJ42" i="3"/>
  <c r="SE42" i="3" s="1"/>
  <c r="MR42" i="3"/>
  <c r="SM42" i="3" s="1"/>
  <c r="MZ42" i="3"/>
  <c r="SU42" i="3" s="1"/>
  <c r="NH42" i="3"/>
  <c r="TC42" i="3" s="1"/>
  <c r="NP42" i="3"/>
  <c r="TK42" i="3" s="1"/>
  <c r="NX42" i="3"/>
  <c r="TS42" i="3" s="1"/>
  <c r="OF42" i="3"/>
  <c r="UA42" i="3" s="1"/>
  <c r="ON42" i="3"/>
  <c r="UI42" i="3" s="1"/>
  <c r="OV42" i="3"/>
  <c r="UQ42" i="3" s="1"/>
  <c r="PD42" i="3"/>
  <c r="UY42" i="3" s="1"/>
  <c r="PL42" i="3"/>
  <c r="VG42" i="3" s="1"/>
  <c r="PT42" i="3"/>
  <c r="VO42" i="3" s="1"/>
  <c r="QB42" i="3"/>
  <c r="VW42" i="3" s="1"/>
  <c r="QJ42" i="3"/>
  <c r="WE42" i="3" s="1"/>
  <c r="LF42" i="3"/>
  <c r="RA42" i="3" s="1"/>
  <c r="ML42" i="3"/>
  <c r="SG42" i="3" s="1"/>
  <c r="NR42" i="3"/>
  <c r="TM42" i="3" s="1"/>
  <c r="OX42" i="3"/>
  <c r="US42" i="3" s="1"/>
  <c r="QD42" i="3"/>
  <c r="VY42" i="3" s="1"/>
  <c r="LN42" i="3"/>
  <c r="RI42" i="3" s="1"/>
  <c r="MT42" i="3"/>
  <c r="SO42" i="3" s="1"/>
  <c r="NZ42" i="3"/>
  <c r="TU42" i="3" s="1"/>
  <c r="PF42" i="3"/>
  <c r="VA42" i="3" s="1"/>
  <c r="QL42" i="3"/>
  <c r="WG42" i="3" s="1"/>
  <c r="LV42" i="3"/>
  <c r="RQ42" i="3" s="1"/>
  <c r="NB42" i="3"/>
  <c r="SW42" i="3" s="1"/>
  <c r="OH42" i="3"/>
  <c r="UC42" i="3" s="1"/>
  <c r="PN42" i="3"/>
  <c r="VI42" i="3" s="1"/>
  <c r="KX42" i="3"/>
  <c r="QS42" i="3" s="1"/>
  <c r="PV42" i="3"/>
  <c r="VQ42" i="3" s="1"/>
  <c r="NJ42" i="3"/>
  <c r="TE42" i="3" s="1"/>
  <c r="MD42" i="3"/>
  <c r="RY42" i="3" s="1"/>
  <c r="OP42" i="3"/>
  <c r="UK42" i="3" s="1"/>
  <c r="KV28" i="3"/>
  <c r="QQ28" i="3" s="1"/>
  <c r="KZ28" i="3"/>
  <c r="QU28" i="3" s="1"/>
  <c r="LD28" i="3"/>
  <c r="QY28" i="3" s="1"/>
  <c r="LH28" i="3"/>
  <c r="RC28" i="3" s="1"/>
  <c r="LL28" i="3"/>
  <c r="RG28" i="3" s="1"/>
  <c r="LP28" i="3"/>
  <c r="RK28" i="3" s="1"/>
  <c r="LT28" i="3"/>
  <c r="RO28" i="3" s="1"/>
  <c r="LX28" i="3"/>
  <c r="RS28" i="3" s="1"/>
  <c r="MB28" i="3"/>
  <c r="RW28" i="3" s="1"/>
  <c r="MF28" i="3"/>
  <c r="SA28" i="3" s="1"/>
  <c r="MJ28" i="3"/>
  <c r="SE28" i="3" s="1"/>
  <c r="MN28" i="3"/>
  <c r="SI28" i="3" s="1"/>
  <c r="MR28" i="3"/>
  <c r="SM28" i="3" s="1"/>
  <c r="MV28" i="3"/>
  <c r="SQ28" i="3" s="1"/>
  <c r="MZ28" i="3"/>
  <c r="SU28" i="3" s="1"/>
  <c r="ND28" i="3"/>
  <c r="SY28" i="3" s="1"/>
  <c r="NH28" i="3"/>
  <c r="TC28" i="3" s="1"/>
  <c r="NL28" i="3"/>
  <c r="TG28" i="3" s="1"/>
  <c r="NP28" i="3"/>
  <c r="TK28" i="3" s="1"/>
  <c r="NT28" i="3"/>
  <c r="TO28" i="3" s="1"/>
  <c r="NX28" i="3"/>
  <c r="TS28" i="3" s="1"/>
  <c r="OB28" i="3"/>
  <c r="TW28" i="3" s="1"/>
  <c r="OF28" i="3"/>
  <c r="UA28" i="3" s="1"/>
  <c r="OJ28" i="3"/>
  <c r="UE28" i="3" s="1"/>
  <c r="ON28" i="3"/>
  <c r="UI28" i="3" s="1"/>
  <c r="OR28" i="3"/>
  <c r="UM28" i="3" s="1"/>
  <c r="OV28" i="3"/>
  <c r="UQ28" i="3" s="1"/>
  <c r="OZ28" i="3"/>
  <c r="UU28" i="3" s="1"/>
  <c r="PD28" i="3"/>
  <c r="UY28" i="3" s="1"/>
  <c r="PH28" i="3"/>
  <c r="VC28" i="3" s="1"/>
  <c r="PL28" i="3"/>
  <c r="VG28" i="3" s="1"/>
  <c r="PP28" i="3"/>
  <c r="VK28" i="3" s="1"/>
  <c r="PT28" i="3"/>
  <c r="VO28" i="3" s="1"/>
  <c r="PX28" i="3"/>
  <c r="VS28" i="3" s="1"/>
  <c r="QB28" i="3"/>
  <c r="VW28" i="3" s="1"/>
  <c r="QF28" i="3"/>
  <c r="WA28" i="3" s="1"/>
  <c r="QJ28" i="3"/>
  <c r="WE28" i="3" s="1"/>
  <c r="KW28" i="3"/>
  <c r="QR28" i="3" s="1"/>
  <c r="LB28" i="3"/>
  <c r="QW28" i="3" s="1"/>
  <c r="LG28" i="3"/>
  <c r="RB28" i="3" s="1"/>
  <c r="LM28" i="3"/>
  <c r="RH28" i="3" s="1"/>
  <c r="LR28" i="3"/>
  <c r="RM28" i="3" s="1"/>
  <c r="LW28" i="3"/>
  <c r="RR28" i="3" s="1"/>
  <c r="MC28" i="3"/>
  <c r="RX28" i="3" s="1"/>
  <c r="MH28" i="3"/>
  <c r="SC28" i="3" s="1"/>
  <c r="MM28" i="3"/>
  <c r="SH28" i="3" s="1"/>
  <c r="MS28" i="3"/>
  <c r="SN28" i="3" s="1"/>
  <c r="MX28" i="3"/>
  <c r="SS28" i="3" s="1"/>
  <c r="NC28" i="3"/>
  <c r="SX28" i="3" s="1"/>
  <c r="NI28" i="3"/>
  <c r="TD28" i="3" s="1"/>
  <c r="NN28" i="3"/>
  <c r="TI28" i="3" s="1"/>
  <c r="NS28" i="3"/>
  <c r="TN28" i="3" s="1"/>
  <c r="NY28" i="3"/>
  <c r="TT28" i="3" s="1"/>
  <c r="OD28" i="3"/>
  <c r="TY28" i="3" s="1"/>
  <c r="OI28" i="3"/>
  <c r="UD28" i="3" s="1"/>
  <c r="OO28" i="3"/>
  <c r="UJ28" i="3" s="1"/>
  <c r="OT28" i="3"/>
  <c r="UO28" i="3" s="1"/>
  <c r="OY28" i="3"/>
  <c r="UT28" i="3" s="1"/>
  <c r="PE28" i="3"/>
  <c r="UZ28" i="3" s="1"/>
  <c r="PJ28" i="3"/>
  <c r="VE28" i="3" s="1"/>
  <c r="PO28" i="3"/>
  <c r="VJ28" i="3" s="1"/>
  <c r="PU28" i="3"/>
  <c r="VP28" i="3" s="1"/>
  <c r="PZ28" i="3"/>
  <c r="VU28" i="3" s="1"/>
  <c r="QE28" i="3"/>
  <c r="VZ28" i="3" s="1"/>
  <c r="QK28" i="3"/>
  <c r="WF28" i="3" s="1"/>
  <c r="KT28" i="3"/>
  <c r="QO28" i="3" s="1"/>
  <c r="KY28" i="3"/>
  <c r="QT28" i="3" s="1"/>
  <c r="LE28" i="3"/>
  <c r="QZ28" i="3" s="1"/>
  <c r="LJ28" i="3"/>
  <c r="RE28" i="3" s="1"/>
  <c r="LO28" i="3"/>
  <c r="RJ28" i="3" s="1"/>
  <c r="LU28" i="3"/>
  <c r="RP28" i="3" s="1"/>
  <c r="LZ28" i="3"/>
  <c r="RU28" i="3" s="1"/>
  <c r="ME28" i="3"/>
  <c r="RZ28" i="3" s="1"/>
  <c r="MK28" i="3"/>
  <c r="SF28" i="3" s="1"/>
  <c r="MP28" i="3"/>
  <c r="SK28" i="3" s="1"/>
  <c r="MU28" i="3"/>
  <c r="SP28" i="3" s="1"/>
  <c r="NA28" i="3"/>
  <c r="SV28" i="3" s="1"/>
  <c r="NF28" i="3"/>
  <c r="TA28" i="3" s="1"/>
  <c r="NK28" i="3"/>
  <c r="TF28" i="3" s="1"/>
  <c r="NQ28" i="3"/>
  <c r="TL28" i="3" s="1"/>
  <c r="NV28" i="3"/>
  <c r="TQ28" i="3" s="1"/>
  <c r="OA28" i="3"/>
  <c r="TV28" i="3" s="1"/>
  <c r="OG28" i="3"/>
  <c r="UB28" i="3" s="1"/>
  <c r="OL28" i="3"/>
  <c r="UG28" i="3" s="1"/>
  <c r="OQ28" i="3"/>
  <c r="UL28" i="3" s="1"/>
  <c r="OW28" i="3"/>
  <c r="UR28" i="3" s="1"/>
  <c r="PB28" i="3"/>
  <c r="UW28" i="3" s="1"/>
  <c r="PG28" i="3"/>
  <c r="VB28" i="3" s="1"/>
  <c r="PM28" i="3"/>
  <c r="VH28" i="3" s="1"/>
  <c r="PR28" i="3"/>
  <c r="VM28" i="3" s="1"/>
  <c r="PW28" i="3"/>
  <c r="VR28" i="3" s="1"/>
  <c r="QC28" i="3"/>
  <c r="VX28" i="3" s="1"/>
  <c r="QH28" i="3"/>
  <c r="WC28" i="3" s="1"/>
  <c r="KS28" i="3"/>
  <c r="QN28" i="3" s="1"/>
  <c r="LC28" i="3"/>
  <c r="QX28" i="3" s="1"/>
  <c r="LN28" i="3"/>
  <c r="RI28" i="3" s="1"/>
  <c r="LY28" i="3"/>
  <c r="RT28" i="3" s="1"/>
  <c r="MI28" i="3"/>
  <c r="SD28" i="3" s="1"/>
  <c r="MT28" i="3"/>
  <c r="SO28" i="3" s="1"/>
  <c r="NE28" i="3"/>
  <c r="SZ28" i="3" s="1"/>
  <c r="NO28" i="3"/>
  <c r="TJ28" i="3" s="1"/>
  <c r="NZ28" i="3"/>
  <c r="TU28" i="3" s="1"/>
  <c r="OK28" i="3"/>
  <c r="UF28" i="3" s="1"/>
  <c r="OU28" i="3"/>
  <c r="UP28" i="3" s="1"/>
  <c r="PF28" i="3"/>
  <c r="VA28" i="3" s="1"/>
  <c r="PQ28" i="3"/>
  <c r="VL28" i="3" s="1"/>
  <c r="QA28" i="3"/>
  <c r="VV28" i="3" s="1"/>
  <c r="QL28" i="3"/>
  <c r="WG28" i="3" s="1"/>
  <c r="KU28" i="3"/>
  <c r="QP28" i="3" s="1"/>
  <c r="LI28" i="3"/>
  <c r="RD28" i="3" s="1"/>
  <c r="LV28" i="3"/>
  <c r="RQ28" i="3" s="1"/>
  <c r="ML28" i="3"/>
  <c r="SG28" i="3" s="1"/>
  <c r="MY28" i="3"/>
  <c r="ST28" i="3" s="1"/>
  <c r="NM28" i="3"/>
  <c r="TH28" i="3" s="1"/>
  <c r="OC28" i="3"/>
  <c r="TX28" i="3" s="1"/>
  <c r="OP28" i="3"/>
  <c r="UK28" i="3" s="1"/>
  <c r="PC28" i="3"/>
  <c r="UX28" i="3" s="1"/>
  <c r="PS28" i="3"/>
  <c r="VN28" i="3" s="1"/>
  <c r="QG28" i="3"/>
  <c r="WB28" i="3" s="1"/>
  <c r="KX28" i="3"/>
  <c r="QS28" i="3" s="1"/>
  <c r="LK28" i="3"/>
  <c r="RF28" i="3" s="1"/>
  <c r="MA28" i="3"/>
  <c r="RV28" i="3" s="1"/>
  <c r="MO28" i="3"/>
  <c r="SJ28" i="3" s="1"/>
  <c r="NB28" i="3"/>
  <c r="SW28" i="3" s="1"/>
  <c r="NR28" i="3"/>
  <c r="TM28" i="3" s="1"/>
  <c r="OE28" i="3"/>
  <c r="TZ28" i="3" s="1"/>
  <c r="OS28" i="3"/>
  <c r="UN28" i="3" s="1"/>
  <c r="PI28" i="3"/>
  <c r="VD28" i="3" s="1"/>
  <c r="PV28" i="3"/>
  <c r="VQ28" i="3" s="1"/>
  <c r="QI28" i="3"/>
  <c r="WD28" i="3" s="1"/>
  <c r="LA28" i="3"/>
  <c r="QV28" i="3" s="1"/>
  <c r="LQ28" i="3"/>
  <c r="RL28" i="3" s="1"/>
  <c r="MD28" i="3"/>
  <c r="RY28" i="3" s="1"/>
  <c r="MQ28" i="3"/>
  <c r="SL28" i="3" s="1"/>
  <c r="NG28" i="3"/>
  <c r="TB28" i="3" s="1"/>
  <c r="NU28" i="3"/>
  <c r="TP28" i="3" s="1"/>
  <c r="OH28" i="3"/>
  <c r="UC28" i="3" s="1"/>
  <c r="OX28" i="3"/>
  <c r="US28" i="3" s="1"/>
  <c r="PK28" i="3"/>
  <c r="VF28" i="3" s="1"/>
  <c r="PY28" i="3"/>
  <c r="VT28" i="3" s="1"/>
  <c r="MG28" i="3"/>
  <c r="SB28" i="3" s="1"/>
  <c r="OM28" i="3"/>
  <c r="UH28" i="3" s="1"/>
  <c r="MW28" i="3"/>
  <c r="SR28" i="3" s="1"/>
  <c r="PA28" i="3"/>
  <c r="UV28" i="3" s="1"/>
  <c r="LF28" i="3"/>
  <c r="RA28" i="3" s="1"/>
  <c r="NJ28" i="3"/>
  <c r="TE28" i="3" s="1"/>
  <c r="PN28" i="3"/>
  <c r="VI28" i="3" s="1"/>
  <c r="NW28" i="3"/>
  <c r="TR28" i="3" s="1"/>
  <c r="QD28" i="3"/>
  <c r="VY28" i="3" s="1"/>
  <c r="LS28" i="3"/>
  <c r="RN28" i="3" s="1"/>
  <c r="KV20" i="3"/>
  <c r="QQ20" i="3" s="1"/>
  <c r="LD20" i="3"/>
  <c r="QY20" i="3" s="1"/>
  <c r="MN20" i="3"/>
  <c r="SI20" i="3" s="1"/>
  <c r="MR20" i="3"/>
  <c r="SM20" i="3" s="1"/>
  <c r="OF20" i="3"/>
  <c r="UA20" i="3" s="1"/>
  <c r="OJ20" i="3"/>
  <c r="UE20" i="3" s="1"/>
  <c r="PT20" i="3"/>
  <c r="VO20" i="3" s="1"/>
  <c r="QB20" i="3"/>
  <c r="VW20" i="3" s="1"/>
  <c r="LR20" i="3"/>
  <c r="RM20" i="3" s="1"/>
  <c r="LV20" i="3"/>
  <c r="RQ20" i="3" s="1"/>
  <c r="NJ20" i="3"/>
  <c r="TE20" i="3" s="1"/>
  <c r="NN20" i="3"/>
  <c r="TI20" i="3" s="1"/>
  <c r="OX20" i="3"/>
  <c r="US20" i="3" s="1"/>
  <c r="PF20" i="3"/>
  <c r="VA20" i="3" s="1"/>
  <c r="KY20" i="3"/>
  <c r="QT20" i="3" s="1"/>
  <c r="LG20" i="3"/>
  <c r="RB20" i="3" s="1"/>
  <c r="OI20" i="3"/>
  <c r="UD20" i="3" s="1"/>
  <c r="OQ20" i="3"/>
  <c r="UL20" i="3" s="1"/>
  <c r="LS20" i="3"/>
  <c r="RN20" i="3" s="1"/>
  <c r="MI20" i="3"/>
  <c r="SD20" i="3" s="1"/>
  <c r="PC20" i="3"/>
  <c r="UX20" i="3" s="1"/>
  <c r="PK20" i="3"/>
  <c r="VF20" i="3" s="1"/>
  <c r="OK20" i="3"/>
  <c r="UF20" i="3" s="1"/>
  <c r="PA20" i="3"/>
  <c r="UV20" i="3" s="1"/>
  <c r="OO20" i="3"/>
  <c r="UJ20" i="3" s="1"/>
  <c r="PU20" i="3"/>
  <c r="VP20" i="3" s="1"/>
  <c r="PI20" i="3"/>
  <c r="VD20" i="3" s="1"/>
  <c r="PY20" i="3"/>
  <c r="VT20" i="3" s="1"/>
  <c r="KS6" i="3"/>
  <c r="QN6" i="3" s="1"/>
  <c r="KW6" i="3"/>
  <c r="QR6" i="3" s="1"/>
  <c r="LA6" i="3"/>
  <c r="QV6" i="3" s="1"/>
  <c r="LE6" i="3"/>
  <c r="QZ6" i="3" s="1"/>
  <c r="LI6" i="3"/>
  <c r="RD6" i="3" s="1"/>
  <c r="LM6" i="3"/>
  <c r="RH6" i="3" s="1"/>
  <c r="LQ6" i="3"/>
  <c r="RL6" i="3" s="1"/>
  <c r="LU6" i="3"/>
  <c r="RP6" i="3" s="1"/>
  <c r="LY6" i="3"/>
  <c r="RT6" i="3" s="1"/>
  <c r="MC6" i="3"/>
  <c r="RX6" i="3" s="1"/>
  <c r="MG6" i="3"/>
  <c r="SB6" i="3" s="1"/>
  <c r="MK6" i="3"/>
  <c r="SF6" i="3" s="1"/>
  <c r="MO6" i="3"/>
  <c r="SJ6" i="3" s="1"/>
  <c r="MS6" i="3"/>
  <c r="SN6" i="3" s="1"/>
  <c r="MW6" i="3"/>
  <c r="SR6" i="3" s="1"/>
  <c r="NA6" i="3"/>
  <c r="SV6" i="3" s="1"/>
  <c r="NE6" i="3"/>
  <c r="SZ6" i="3" s="1"/>
  <c r="NI6" i="3"/>
  <c r="TD6" i="3" s="1"/>
  <c r="NM6" i="3"/>
  <c r="TH6" i="3" s="1"/>
  <c r="NQ6" i="3"/>
  <c r="TL6" i="3" s="1"/>
  <c r="NU6" i="3"/>
  <c r="TP6" i="3" s="1"/>
  <c r="NY6" i="3"/>
  <c r="TT6" i="3" s="1"/>
  <c r="OC6" i="3"/>
  <c r="TX6" i="3" s="1"/>
  <c r="OG6" i="3"/>
  <c r="UB6" i="3" s="1"/>
  <c r="OK6" i="3"/>
  <c r="UF6" i="3" s="1"/>
  <c r="OO6" i="3"/>
  <c r="UJ6" i="3" s="1"/>
  <c r="OS6" i="3"/>
  <c r="UN6" i="3" s="1"/>
  <c r="OW6" i="3"/>
  <c r="UR6" i="3" s="1"/>
  <c r="PA6" i="3"/>
  <c r="UV6" i="3" s="1"/>
  <c r="PE6" i="3"/>
  <c r="UZ6" i="3" s="1"/>
  <c r="PI6" i="3"/>
  <c r="VD6" i="3" s="1"/>
  <c r="PM6" i="3"/>
  <c r="VH6" i="3" s="1"/>
  <c r="PQ6" i="3"/>
  <c r="VL6" i="3" s="1"/>
  <c r="PU6" i="3"/>
  <c r="VP6" i="3" s="1"/>
  <c r="PY6" i="3"/>
  <c r="VT6" i="3" s="1"/>
  <c r="QC6" i="3"/>
  <c r="VX6" i="3" s="1"/>
  <c r="QG6" i="3"/>
  <c r="WB6" i="3" s="1"/>
  <c r="QK6" i="3"/>
  <c r="WF6" i="3" s="1"/>
  <c r="KU6" i="3"/>
  <c r="QP6" i="3" s="1"/>
  <c r="KY6" i="3"/>
  <c r="QT6" i="3" s="1"/>
  <c r="LC6" i="3"/>
  <c r="QX6" i="3" s="1"/>
  <c r="LG6" i="3"/>
  <c r="RB6" i="3" s="1"/>
  <c r="LK6" i="3"/>
  <c r="RF6" i="3" s="1"/>
  <c r="LO6" i="3"/>
  <c r="RJ6" i="3" s="1"/>
  <c r="LS6" i="3"/>
  <c r="RN6" i="3" s="1"/>
  <c r="LW6" i="3"/>
  <c r="RR6" i="3" s="1"/>
  <c r="MA6" i="3"/>
  <c r="RV6" i="3" s="1"/>
  <c r="ME6" i="3"/>
  <c r="RZ6" i="3" s="1"/>
  <c r="MI6" i="3"/>
  <c r="SD6" i="3" s="1"/>
  <c r="MM6" i="3"/>
  <c r="SH6" i="3" s="1"/>
  <c r="MQ6" i="3"/>
  <c r="SL6" i="3" s="1"/>
  <c r="MU6" i="3"/>
  <c r="SP6" i="3" s="1"/>
  <c r="MY6" i="3"/>
  <c r="ST6" i="3" s="1"/>
  <c r="NC6" i="3"/>
  <c r="SX6" i="3" s="1"/>
  <c r="NG6" i="3"/>
  <c r="TB6" i="3" s="1"/>
  <c r="NK6" i="3"/>
  <c r="TF6" i="3" s="1"/>
  <c r="NO6" i="3"/>
  <c r="TJ6" i="3" s="1"/>
  <c r="NS6" i="3"/>
  <c r="TN6" i="3" s="1"/>
  <c r="NW6" i="3"/>
  <c r="TR6" i="3" s="1"/>
  <c r="OA6" i="3"/>
  <c r="TV6" i="3" s="1"/>
  <c r="OE6" i="3"/>
  <c r="TZ6" i="3" s="1"/>
  <c r="OI6" i="3"/>
  <c r="UD6" i="3" s="1"/>
  <c r="OM6" i="3"/>
  <c r="UH6" i="3" s="1"/>
  <c r="OQ6" i="3"/>
  <c r="UL6" i="3" s="1"/>
  <c r="OU6" i="3"/>
  <c r="UP6" i="3" s="1"/>
  <c r="OY6" i="3"/>
  <c r="UT6" i="3" s="1"/>
  <c r="PC6" i="3"/>
  <c r="UX6" i="3" s="1"/>
  <c r="PG6" i="3"/>
  <c r="VB6" i="3" s="1"/>
  <c r="PK6" i="3"/>
  <c r="VF6" i="3" s="1"/>
  <c r="PO6" i="3"/>
  <c r="VJ6" i="3" s="1"/>
  <c r="PS6" i="3"/>
  <c r="VN6" i="3" s="1"/>
  <c r="PW6" i="3"/>
  <c r="VR6" i="3" s="1"/>
  <c r="QA6" i="3"/>
  <c r="VV6" i="3" s="1"/>
  <c r="QE6" i="3"/>
  <c r="VZ6" i="3" s="1"/>
  <c r="QI6" i="3"/>
  <c r="WD6" i="3" s="1"/>
  <c r="KX6" i="3"/>
  <c r="QS6" i="3" s="1"/>
  <c r="LF6" i="3"/>
  <c r="RA6" i="3" s="1"/>
  <c r="LN6" i="3"/>
  <c r="RI6" i="3" s="1"/>
  <c r="LV6" i="3"/>
  <c r="RQ6" i="3" s="1"/>
  <c r="MD6" i="3"/>
  <c r="RY6" i="3" s="1"/>
  <c r="ML6" i="3"/>
  <c r="SG6" i="3" s="1"/>
  <c r="MT6" i="3"/>
  <c r="SO6" i="3" s="1"/>
  <c r="NB6" i="3"/>
  <c r="SW6" i="3" s="1"/>
  <c r="NJ6" i="3"/>
  <c r="TE6" i="3" s="1"/>
  <c r="NR6" i="3"/>
  <c r="TM6" i="3" s="1"/>
  <c r="NZ6" i="3"/>
  <c r="TU6" i="3" s="1"/>
  <c r="OH6" i="3"/>
  <c r="UC6" i="3" s="1"/>
  <c r="OP6" i="3"/>
  <c r="UK6" i="3" s="1"/>
  <c r="OX6" i="3"/>
  <c r="US6" i="3" s="1"/>
  <c r="PF6" i="3"/>
  <c r="VA6" i="3" s="1"/>
  <c r="PN6" i="3"/>
  <c r="VI6" i="3" s="1"/>
  <c r="PV6" i="3"/>
  <c r="VQ6" i="3" s="1"/>
  <c r="QD6" i="3"/>
  <c r="VY6" i="3" s="1"/>
  <c r="QL6" i="3"/>
  <c r="WG6" i="3" s="1"/>
  <c r="KZ6" i="3"/>
  <c r="QU6" i="3" s="1"/>
  <c r="LH6" i="3"/>
  <c r="RC6" i="3" s="1"/>
  <c r="LP6" i="3"/>
  <c r="RK6" i="3" s="1"/>
  <c r="LX6" i="3"/>
  <c r="RS6" i="3" s="1"/>
  <c r="MF6" i="3"/>
  <c r="SA6" i="3" s="1"/>
  <c r="MN6" i="3"/>
  <c r="SI6" i="3" s="1"/>
  <c r="MV6" i="3"/>
  <c r="SQ6" i="3" s="1"/>
  <c r="ND6" i="3"/>
  <c r="SY6" i="3" s="1"/>
  <c r="NL6" i="3"/>
  <c r="TG6" i="3" s="1"/>
  <c r="NT6" i="3"/>
  <c r="TO6" i="3" s="1"/>
  <c r="OB6" i="3"/>
  <c r="TW6" i="3" s="1"/>
  <c r="OJ6" i="3"/>
  <c r="UE6" i="3" s="1"/>
  <c r="OR6" i="3"/>
  <c r="UM6" i="3" s="1"/>
  <c r="OZ6" i="3"/>
  <c r="UU6" i="3" s="1"/>
  <c r="PH6" i="3"/>
  <c r="VC6" i="3" s="1"/>
  <c r="PP6" i="3"/>
  <c r="VK6" i="3" s="1"/>
  <c r="PX6" i="3"/>
  <c r="VS6" i="3" s="1"/>
  <c r="QF6" i="3"/>
  <c r="WA6" i="3" s="1"/>
  <c r="KT6" i="3"/>
  <c r="QO6" i="3" s="1"/>
  <c r="LB6" i="3"/>
  <c r="QW6" i="3" s="1"/>
  <c r="LJ6" i="3"/>
  <c r="RE6" i="3" s="1"/>
  <c r="LR6" i="3"/>
  <c r="RM6" i="3" s="1"/>
  <c r="LZ6" i="3"/>
  <c r="RU6" i="3" s="1"/>
  <c r="MH6" i="3"/>
  <c r="SC6" i="3" s="1"/>
  <c r="MP6" i="3"/>
  <c r="SK6" i="3" s="1"/>
  <c r="MX6" i="3"/>
  <c r="SS6" i="3" s="1"/>
  <c r="NF6" i="3"/>
  <c r="TA6" i="3" s="1"/>
  <c r="NN6" i="3"/>
  <c r="TI6" i="3" s="1"/>
  <c r="NV6" i="3"/>
  <c r="TQ6" i="3" s="1"/>
  <c r="OD6" i="3"/>
  <c r="TY6" i="3" s="1"/>
  <c r="OL6" i="3"/>
  <c r="UG6" i="3" s="1"/>
  <c r="OT6" i="3"/>
  <c r="UO6" i="3" s="1"/>
  <c r="PB6" i="3"/>
  <c r="UW6" i="3" s="1"/>
  <c r="PJ6" i="3"/>
  <c r="VE6" i="3" s="1"/>
  <c r="PR6" i="3"/>
  <c r="VM6" i="3" s="1"/>
  <c r="PZ6" i="3"/>
  <c r="VU6" i="3" s="1"/>
  <c r="QH6" i="3"/>
  <c r="WC6" i="3" s="1"/>
  <c r="LD6" i="3"/>
  <c r="QY6" i="3" s="1"/>
  <c r="MJ6" i="3"/>
  <c r="SE6" i="3" s="1"/>
  <c r="NP6" i="3"/>
  <c r="TK6" i="3" s="1"/>
  <c r="OV6" i="3"/>
  <c r="UQ6" i="3" s="1"/>
  <c r="QB6" i="3"/>
  <c r="VW6" i="3" s="1"/>
  <c r="LL6" i="3"/>
  <c r="RG6" i="3" s="1"/>
  <c r="MR6" i="3"/>
  <c r="SM6" i="3" s="1"/>
  <c r="NX6" i="3"/>
  <c r="TS6" i="3" s="1"/>
  <c r="PD6" i="3"/>
  <c r="UY6" i="3" s="1"/>
  <c r="QJ6" i="3"/>
  <c r="WE6" i="3" s="1"/>
  <c r="LT6" i="3"/>
  <c r="RO6" i="3" s="1"/>
  <c r="MZ6" i="3"/>
  <c r="SU6" i="3" s="1"/>
  <c r="OF6" i="3"/>
  <c r="UA6" i="3" s="1"/>
  <c r="PL6" i="3"/>
  <c r="VG6" i="3" s="1"/>
  <c r="NH6" i="3"/>
  <c r="TC6" i="3" s="1"/>
  <c r="MB6" i="3"/>
  <c r="RW6" i="3" s="1"/>
  <c r="ON6" i="3"/>
  <c r="UI6" i="3" s="1"/>
  <c r="KV6" i="3"/>
  <c r="QQ6" i="3" s="1"/>
  <c r="PT6" i="3"/>
  <c r="VO6" i="3" s="1"/>
  <c r="DY4" i="3"/>
  <c r="U4" i="3"/>
  <c r="KU40" i="3"/>
  <c r="QP40" i="3" s="1"/>
  <c r="KY40" i="3"/>
  <c r="QT40" i="3" s="1"/>
  <c r="LC40" i="3"/>
  <c r="QX40" i="3" s="1"/>
  <c r="LG40" i="3"/>
  <c r="RB40" i="3" s="1"/>
  <c r="LK40" i="3"/>
  <c r="RF40" i="3" s="1"/>
  <c r="LO40" i="3"/>
  <c r="RJ40" i="3" s="1"/>
  <c r="LS40" i="3"/>
  <c r="RN40" i="3" s="1"/>
  <c r="LW40" i="3"/>
  <c r="RR40" i="3" s="1"/>
  <c r="MA40" i="3"/>
  <c r="RV40" i="3" s="1"/>
  <c r="ME40" i="3"/>
  <c r="RZ40" i="3" s="1"/>
  <c r="MI40" i="3"/>
  <c r="SD40" i="3" s="1"/>
  <c r="MM40" i="3"/>
  <c r="SH40" i="3" s="1"/>
  <c r="MQ40" i="3"/>
  <c r="SL40" i="3" s="1"/>
  <c r="MU40" i="3"/>
  <c r="SP40" i="3" s="1"/>
  <c r="MY40" i="3"/>
  <c r="ST40" i="3" s="1"/>
  <c r="NC40" i="3"/>
  <c r="SX40" i="3" s="1"/>
  <c r="NG40" i="3"/>
  <c r="TB40" i="3" s="1"/>
  <c r="NK40" i="3"/>
  <c r="TF40" i="3" s="1"/>
  <c r="NO40" i="3"/>
  <c r="TJ40" i="3" s="1"/>
  <c r="NS40" i="3"/>
  <c r="TN40" i="3" s="1"/>
  <c r="NW40" i="3"/>
  <c r="TR40" i="3" s="1"/>
  <c r="OA40" i="3"/>
  <c r="TV40" i="3" s="1"/>
  <c r="OE40" i="3"/>
  <c r="TZ40" i="3" s="1"/>
  <c r="OI40" i="3"/>
  <c r="UD40" i="3" s="1"/>
  <c r="OM40" i="3"/>
  <c r="UH40" i="3" s="1"/>
  <c r="OQ40" i="3"/>
  <c r="UL40" i="3" s="1"/>
  <c r="OU40" i="3"/>
  <c r="UP40" i="3" s="1"/>
  <c r="OY40" i="3"/>
  <c r="UT40" i="3" s="1"/>
  <c r="PC40" i="3"/>
  <c r="UX40" i="3" s="1"/>
  <c r="PG40" i="3"/>
  <c r="VB40" i="3" s="1"/>
  <c r="PK40" i="3"/>
  <c r="VF40" i="3" s="1"/>
  <c r="PO40" i="3"/>
  <c r="VJ40" i="3" s="1"/>
  <c r="PS40" i="3"/>
  <c r="VN40" i="3" s="1"/>
  <c r="PW40" i="3"/>
  <c r="VR40" i="3" s="1"/>
  <c r="QA40" i="3"/>
  <c r="VV40" i="3" s="1"/>
  <c r="QE40" i="3"/>
  <c r="VZ40" i="3" s="1"/>
  <c r="QI40" i="3"/>
  <c r="WD40" i="3" s="1"/>
  <c r="KS40" i="3"/>
  <c r="QN40" i="3" s="1"/>
  <c r="KW40" i="3"/>
  <c r="QR40" i="3" s="1"/>
  <c r="LA40" i="3"/>
  <c r="QV40" i="3" s="1"/>
  <c r="LE40" i="3"/>
  <c r="QZ40" i="3" s="1"/>
  <c r="LI40" i="3"/>
  <c r="RD40" i="3" s="1"/>
  <c r="LM40" i="3"/>
  <c r="RH40" i="3" s="1"/>
  <c r="LQ40" i="3"/>
  <c r="RL40" i="3" s="1"/>
  <c r="LU40" i="3"/>
  <c r="RP40" i="3" s="1"/>
  <c r="LY40" i="3"/>
  <c r="RT40" i="3" s="1"/>
  <c r="MC40" i="3"/>
  <c r="RX40" i="3" s="1"/>
  <c r="MG40" i="3"/>
  <c r="SB40" i="3" s="1"/>
  <c r="MK40" i="3"/>
  <c r="SF40" i="3" s="1"/>
  <c r="MO40" i="3"/>
  <c r="SJ40" i="3" s="1"/>
  <c r="MS40" i="3"/>
  <c r="SN40" i="3" s="1"/>
  <c r="MW40" i="3"/>
  <c r="SR40" i="3" s="1"/>
  <c r="NA40" i="3"/>
  <c r="SV40" i="3" s="1"/>
  <c r="NE40" i="3"/>
  <c r="SZ40" i="3" s="1"/>
  <c r="NI40" i="3"/>
  <c r="TD40" i="3" s="1"/>
  <c r="NM40" i="3"/>
  <c r="TH40" i="3" s="1"/>
  <c r="NQ40" i="3"/>
  <c r="TL40" i="3" s="1"/>
  <c r="NU40" i="3"/>
  <c r="TP40" i="3" s="1"/>
  <c r="NY40" i="3"/>
  <c r="TT40" i="3" s="1"/>
  <c r="OC40" i="3"/>
  <c r="TX40" i="3" s="1"/>
  <c r="OG40" i="3"/>
  <c r="UB40" i="3" s="1"/>
  <c r="OK40" i="3"/>
  <c r="UF40" i="3" s="1"/>
  <c r="OO40" i="3"/>
  <c r="UJ40" i="3" s="1"/>
  <c r="OS40" i="3"/>
  <c r="UN40" i="3" s="1"/>
  <c r="OW40" i="3"/>
  <c r="UR40" i="3" s="1"/>
  <c r="PA40" i="3"/>
  <c r="UV40" i="3" s="1"/>
  <c r="PE40" i="3"/>
  <c r="UZ40" i="3" s="1"/>
  <c r="PI40" i="3"/>
  <c r="VD40" i="3" s="1"/>
  <c r="PM40" i="3"/>
  <c r="VH40" i="3" s="1"/>
  <c r="PQ40" i="3"/>
  <c r="VL40" i="3" s="1"/>
  <c r="PU40" i="3"/>
  <c r="VP40" i="3" s="1"/>
  <c r="PY40" i="3"/>
  <c r="VT40" i="3" s="1"/>
  <c r="QC40" i="3"/>
  <c r="VX40" i="3" s="1"/>
  <c r="QG40" i="3"/>
  <c r="WB40" i="3" s="1"/>
  <c r="QK40" i="3"/>
  <c r="WF40" i="3" s="1"/>
  <c r="KV40" i="3"/>
  <c r="QQ40" i="3" s="1"/>
  <c r="LD40" i="3"/>
  <c r="QY40" i="3" s="1"/>
  <c r="LL40" i="3"/>
  <c r="RG40" i="3" s="1"/>
  <c r="LT40" i="3"/>
  <c r="RO40" i="3" s="1"/>
  <c r="MB40" i="3"/>
  <c r="RW40" i="3" s="1"/>
  <c r="MJ40" i="3"/>
  <c r="SE40" i="3" s="1"/>
  <c r="MR40" i="3"/>
  <c r="SM40" i="3" s="1"/>
  <c r="MZ40" i="3"/>
  <c r="SU40" i="3" s="1"/>
  <c r="NH40" i="3"/>
  <c r="TC40" i="3" s="1"/>
  <c r="NP40" i="3"/>
  <c r="TK40" i="3" s="1"/>
  <c r="NX40" i="3"/>
  <c r="TS40" i="3" s="1"/>
  <c r="OF40" i="3"/>
  <c r="UA40" i="3" s="1"/>
  <c r="ON40" i="3"/>
  <c r="UI40" i="3" s="1"/>
  <c r="OV40" i="3"/>
  <c r="UQ40" i="3" s="1"/>
  <c r="PD40" i="3"/>
  <c r="UY40" i="3" s="1"/>
  <c r="PL40" i="3"/>
  <c r="VG40" i="3" s="1"/>
  <c r="PT40" i="3"/>
  <c r="VO40" i="3" s="1"/>
  <c r="QB40" i="3"/>
  <c r="VW40" i="3" s="1"/>
  <c r="QJ40" i="3"/>
  <c r="WE40" i="3" s="1"/>
  <c r="KX40" i="3"/>
  <c r="QS40" i="3" s="1"/>
  <c r="LF40" i="3"/>
  <c r="RA40" i="3" s="1"/>
  <c r="LN40" i="3"/>
  <c r="RI40" i="3" s="1"/>
  <c r="LV40" i="3"/>
  <c r="RQ40" i="3" s="1"/>
  <c r="MD40" i="3"/>
  <c r="RY40" i="3" s="1"/>
  <c r="ML40" i="3"/>
  <c r="SG40" i="3" s="1"/>
  <c r="MT40" i="3"/>
  <c r="SO40" i="3" s="1"/>
  <c r="NB40" i="3"/>
  <c r="SW40" i="3" s="1"/>
  <c r="NJ40" i="3"/>
  <c r="TE40" i="3" s="1"/>
  <c r="NR40" i="3"/>
  <c r="TM40" i="3" s="1"/>
  <c r="NZ40" i="3"/>
  <c r="TU40" i="3" s="1"/>
  <c r="OH40" i="3"/>
  <c r="UC40" i="3" s="1"/>
  <c r="OP40" i="3"/>
  <c r="UK40" i="3" s="1"/>
  <c r="OX40" i="3"/>
  <c r="US40" i="3" s="1"/>
  <c r="PF40" i="3"/>
  <c r="VA40" i="3" s="1"/>
  <c r="PN40" i="3"/>
  <c r="VI40" i="3" s="1"/>
  <c r="PV40" i="3"/>
  <c r="VQ40" i="3" s="1"/>
  <c r="QD40" i="3"/>
  <c r="VY40" i="3" s="1"/>
  <c r="QL40" i="3"/>
  <c r="WG40" i="3" s="1"/>
  <c r="KZ40" i="3"/>
  <c r="QU40" i="3" s="1"/>
  <c r="LH40" i="3"/>
  <c r="RC40" i="3" s="1"/>
  <c r="LP40" i="3"/>
  <c r="RK40" i="3" s="1"/>
  <c r="LX40" i="3"/>
  <c r="RS40" i="3" s="1"/>
  <c r="MF40" i="3"/>
  <c r="SA40" i="3" s="1"/>
  <c r="MN40" i="3"/>
  <c r="SI40" i="3" s="1"/>
  <c r="MV40" i="3"/>
  <c r="SQ40" i="3" s="1"/>
  <c r="ND40" i="3"/>
  <c r="SY40" i="3" s="1"/>
  <c r="NL40" i="3"/>
  <c r="TG40" i="3" s="1"/>
  <c r="NT40" i="3"/>
  <c r="TO40" i="3" s="1"/>
  <c r="OB40" i="3"/>
  <c r="TW40" i="3" s="1"/>
  <c r="OJ40" i="3"/>
  <c r="UE40" i="3" s="1"/>
  <c r="OR40" i="3"/>
  <c r="UM40" i="3" s="1"/>
  <c r="OZ40" i="3"/>
  <c r="UU40" i="3" s="1"/>
  <c r="PH40" i="3"/>
  <c r="VC40" i="3" s="1"/>
  <c r="PP40" i="3"/>
  <c r="VK40" i="3" s="1"/>
  <c r="PX40" i="3"/>
  <c r="VS40" i="3" s="1"/>
  <c r="QF40" i="3"/>
  <c r="WA40" i="3" s="1"/>
  <c r="LR40" i="3"/>
  <c r="RM40" i="3" s="1"/>
  <c r="MX40" i="3"/>
  <c r="SS40" i="3" s="1"/>
  <c r="OD40" i="3"/>
  <c r="TY40" i="3" s="1"/>
  <c r="PJ40" i="3"/>
  <c r="VE40" i="3" s="1"/>
  <c r="KT40" i="3"/>
  <c r="QO40" i="3" s="1"/>
  <c r="LZ40" i="3"/>
  <c r="RU40" i="3" s="1"/>
  <c r="NF40" i="3"/>
  <c r="TA40" i="3" s="1"/>
  <c r="OL40" i="3"/>
  <c r="UG40" i="3" s="1"/>
  <c r="PR40" i="3"/>
  <c r="VM40" i="3" s="1"/>
  <c r="LB40" i="3"/>
  <c r="QW40" i="3" s="1"/>
  <c r="MH40" i="3"/>
  <c r="SC40" i="3" s="1"/>
  <c r="NN40" i="3"/>
  <c r="TI40" i="3" s="1"/>
  <c r="OT40" i="3"/>
  <c r="UO40" i="3" s="1"/>
  <c r="PZ40" i="3"/>
  <c r="VU40" i="3" s="1"/>
  <c r="MP40" i="3"/>
  <c r="SK40" i="3" s="1"/>
  <c r="PB40" i="3"/>
  <c r="UW40" i="3" s="1"/>
  <c r="LJ40" i="3"/>
  <c r="RE40" i="3" s="1"/>
  <c r="NV40" i="3"/>
  <c r="TQ40" i="3" s="1"/>
  <c r="QH40" i="3"/>
  <c r="WC40" i="3" s="1"/>
  <c r="KV38" i="3"/>
  <c r="QQ38" i="3" s="1"/>
  <c r="KZ38" i="3"/>
  <c r="QU38" i="3" s="1"/>
  <c r="LD38" i="3"/>
  <c r="QY38" i="3" s="1"/>
  <c r="LH38" i="3"/>
  <c r="RC38" i="3" s="1"/>
  <c r="LL38" i="3"/>
  <c r="RG38" i="3" s="1"/>
  <c r="LP38" i="3"/>
  <c r="RK38" i="3" s="1"/>
  <c r="LT38" i="3"/>
  <c r="RO38" i="3" s="1"/>
  <c r="LX38" i="3"/>
  <c r="RS38" i="3" s="1"/>
  <c r="MB38" i="3"/>
  <c r="RW38" i="3" s="1"/>
  <c r="MF38" i="3"/>
  <c r="SA38" i="3" s="1"/>
  <c r="MJ38" i="3"/>
  <c r="SE38" i="3" s="1"/>
  <c r="MN38" i="3"/>
  <c r="SI38" i="3" s="1"/>
  <c r="MR38" i="3"/>
  <c r="SM38" i="3" s="1"/>
  <c r="MV38" i="3"/>
  <c r="SQ38" i="3" s="1"/>
  <c r="MZ38" i="3"/>
  <c r="SU38" i="3" s="1"/>
  <c r="ND38" i="3"/>
  <c r="SY38" i="3" s="1"/>
  <c r="NH38" i="3"/>
  <c r="TC38" i="3" s="1"/>
  <c r="NL38" i="3"/>
  <c r="TG38" i="3" s="1"/>
  <c r="NP38" i="3"/>
  <c r="TK38" i="3" s="1"/>
  <c r="NT38" i="3"/>
  <c r="TO38" i="3" s="1"/>
  <c r="NX38" i="3"/>
  <c r="TS38" i="3" s="1"/>
  <c r="OB38" i="3"/>
  <c r="TW38" i="3" s="1"/>
  <c r="OF38" i="3"/>
  <c r="UA38" i="3" s="1"/>
  <c r="OJ38" i="3"/>
  <c r="UE38" i="3" s="1"/>
  <c r="ON38" i="3"/>
  <c r="UI38" i="3" s="1"/>
  <c r="OR38" i="3"/>
  <c r="UM38" i="3" s="1"/>
  <c r="OV38" i="3"/>
  <c r="UQ38" i="3" s="1"/>
  <c r="OZ38" i="3"/>
  <c r="UU38" i="3" s="1"/>
  <c r="PD38" i="3"/>
  <c r="UY38" i="3" s="1"/>
  <c r="PH38" i="3"/>
  <c r="VC38" i="3" s="1"/>
  <c r="PL38" i="3"/>
  <c r="VG38" i="3" s="1"/>
  <c r="PP38" i="3"/>
  <c r="VK38" i="3" s="1"/>
  <c r="KU38" i="3"/>
  <c r="QP38" i="3" s="1"/>
  <c r="LA38" i="3"/>
  <c r="QV38" i="3" s="1"/>
  <c r="LF38" i="3"/>
  <c r="RA38" i="3" s="1"/>
  <c r="LK38" i="3"/>
  <c r="RF38" i="3" s="1"/>
  <c r="LQ38" i="3"/>
  <c r="RL38" i="3" s="1"/>
  <c r="LV38" i="3"/>
  <c r="RQ38" i="3" s="1"/>
  <c r="MA38" i="3"/>
  <c r="RV38" i="3" s="1"/>
  <c r="MG38" i="3"/>
  <c r="SB38" i="3" s="1"/>
  <c r="ML38" i="3"/>
  <c r="SG38" i="3" s="1"/>
  <c r="MQ38" i="3"/>
  <c r="SL38" i="3" s="1"/>
  <c r="MW38" i="3"/>
  <c r="SR38" i="3" s="1"/>
  <c r="NB38" i="3"/>
  <c r="SW38" i="3" s="1"/>
  <c r="NG38" i="3"/>
  <c r="TB38" i="3" s="1"/>
  <c r="NM38" i="3"/>
  <c r="TH38" i="3" s="1"/>
  <c r="NR38" i="3"/>
  <c r="TM38" i="3" s="1"/>
  <c r="NW38" i="3"/>
  <c r="TR38" i="3" s="1"/>
  <c r="OC38" i="3"/>
  <c r="TX38" i="3" s="1"/>
  <c r="OH38" i="3"/>
  <c r="UC38" i="3" s="1"/>
  <c r="OM38" i="3"/>
  <c r="UH38" i="3" s="1"/>
  <c r="OS38" i="3"/>
  <c r="UN38" i="3" s="1"/>
  <c r="OX38" i="3"/>
  <c r="US38" i="3" s="1"/>
  <c r="PC38" i="3"/>
  <c r="UX38" i="3" s="1"/>
  <c r="PI38" i="3"/>
  <c r="VD38" i="3" s="1"/>
  <c r="PN38" i="3"/>
  <c r="VI38" i="3" s="1"/>
  <c r="PS38" i="3"/>
  <c r="VN38" i="3" s="1"/>
  <c r="PW38" i="3"/>
  <c r="VR38" i="3" s="1"/>
  <c r="QA38" i="3"/>
  <c r="VV38" i="3" s="1"/>
  <c r="QE38" i="3"/>
  <c r="VZ38" i="3" s="1"/>
  <c r="QI38" i="3"/>
  <c r="WD38" i="3" s="1"/>
  <c r="KS38" i="3"/>
  <c r="QN38" i="3" s="1"/>
  <c r="KX38" i="3"/>
  <c r="QS38" i="3" s="1"/>
  <c r="LC38" i="3"/>
  <c r="QX38" i="3" s="1"/>
  <c r="LI38" i="3"/>
  <c r="RD38" i="3" s="1"/>
  <c r="LN38" i="3"/>
  <c r="RI38" i="3" s="1"/>
  <c r="LS38" i="3"/>
  <c r="RN38" i="3" s="1"/>
  <c r="LY38" i="3"/>
  <c r="RT38" i="3" s="1"/>
  <c r="MD38" i="3"/>
  <c r="RY38" i="3" s="1"/>
  <c r="MI38" i="3"/>
  <c r="SD38" i="3" s="1"/>
  <c r="MO38" i="3"/>
  <c r="SJ38" i="3" s="1"/>
  <c r="MT38" i="3"/>
  <c r="SO38" i="3" s="1"/>
  <c r="MY38" i="3"/>
  <c r="ST38" i="3" s="1"/>
  <c r="NE38" i="3"/>
  <c r="SZ38" i="3" s="1"/>
  <c r="NJ38" i="3"/>
  <c r="TE38" i="3" s="1"/>
  <c r="NO38" i="3"/>
  <c r="TJ38" i="3" s="1"/>
  <c r="NU38" i="3"/>
  <c r="TP38" i="3" s="1"/>
  <c r="NZ38" i="3"/>
  <c r="TU38" i="3" s="1"/>
  <c r="OE38" i="3"/>
  <c r="TZ38" i="3" s="1"/>
  <c r="OK38" i="3"/>
  <c r="UF38" i="3" s="1"/>
  <c r="OP38" i="3"/>
  <c r="UK38" i="3" s="1"/>
  <c r="OU38" i="3"/>
  <c r="UP38" i="3" s="1"/>
  <c r="PA38" i="3"/>
  <c r="UV38" i="3" s="1"/>
  <c r="PF38" i="3"/>
  <c r="VA38" i="3" s="1"/>
  <c r="PK38" i="3"/>
  <c r="VF38" i="3" s="1"/>
  <c r="PQ38" i="3"/>
  <c r="VL38" i="3" s="1"/>
  <c r="PU38" i="3"/>
  <c r="VP38" i="3" s="1"/>
  <c r="PY38" i="3"/>
  <c r="VT38" i="3" s="1"/>
  <c r="QC38" i="3"/>
  <c r="VX38" i="3" s="1"/>
  <c r="QG38" i="3"/>
  <c r="WB38" i="3" s="1"/>
  <c r="QK38" i="3"/>
  <c r="WF38" i="3" s="1"/>
  <c r="LB38" i="3"/>
  <c r="QW38" i="3" s="1"/>
  <c r="LM38" i="3"/>
  <c r="RH38" i="3" s="1"/>
  <c r="LW38" i="3"/>
  <c r="RR38" i="3" s="1"/>
  <c r="MH38" i="3"/>
  <c r="SC38" i="3" s="1"/>
  <c r="MS38" i="3"/>
  <c r="SN38" i="3" s="1"/>
  <c r="NC38" i="3"/>
  <c r="SX38" i="3" s="1"/>
  <c r="NN38" i="3"/>
  <c r="TI38" i="3" s="1"/>
  <c r="NY38" i="3"/>
  <c r="TT38" i="3" s="1"/>
  <c r="OI38" i="3"/>
  <c r="UD38" i="3" s="1"/>
  <c r="OT38" i="3"/>
  <c r="UO38" i="3" s="1"/>
  <c r="PE38" i="3"/>
  <c r="UZ38" i="3" s="1"/>
  <c r="PO38" i="3"/>
  <c r="VJ38" i="3" s="1"/>
  <c r="PX38" i="3"/>
  <c r="VS38" i="3" s="1"/>
  <c r="QF38" i="3"/>
  <c r="WA38" i="3" s="1"/>
  <c r="KT38" i="3"/>
  <c r="QO38" i="3" s="1"/>
  <c r="LE38" i="3"/>
  <c r="QZ38" i="3" s="1"/>
  <c r="LO38" i="3"/>
  <c r="RJ38" i="3" s="1"/>
  <c r="LZ38" i="3"/>
  <c r="RU38" i="3" s="1"/>
  <c r="MK38" i="3"/>
  <c r="SF38" i="3" s="1"/>
  <c r="MU38" i="3"/>
  <c r="SP38" i="3" s="1"/>
  <c r="NF38" i="3"/>
  <c r="TA38" i="3" s="1"/>
  <c r="NQ38" i="3"/>
  <c r="TL38" i="3" s="1"/>
  <c r="OA38" i="3"/>
  <c r="TV38" i="3" s="1"/>
  <c r="OL38" i="3"/>
  <c r="UG38" i="3" s="1"/>
  <c r="OW38" i="3"/>
  <c r="UR38" i="3" s="1"/>
  <c r="PG38" i="3"/>
  <c r="VB38" i="3" s="1"/>
  <c r="PR38" i="3"/>
  <c r="VM38" i="3" s="1"/>
  <c r="PZ38" i="3"/>
  <c r="VU38" i="3" s="1"/>
  <c r="QH38" i="3"/>
  <c r="WC38" i="3" s="1"/>
  <c r="KW38" i="3"/>
  <c r="QR38" i="3" s="1"/>
  <c r="LG38" i="3"/>
  <c r="RB38" i="3" s="1"/>
  <c r="LR38" i="3"/>
  <c r="RM38" i="3" s="1"/>
  <c r="MC38" i="3"/>
  <c r="RX38" i="3" s="1"/>
  <c r="MM38" i="3"/>
  <c r="SH38" i="3" s="1"/>
  <c r="MX38" i="3"/>
  <c r="SS38" i="3" s="1"/>
  <c r="NI38" i="3"/>
  <c r="TD38" i="3" s="1"/>
  <c r="NS38" i="3"/>
  <c r="TN38" i="3" s="1"/>
  <c r="OD38" i="3"/>
  <c r="TY38" i="3" s="1"/>
  <c r="OO38" i="3"/>
  <c r="UJ38" i="3" s="1"/>
  <c r="OY38" i="3"/>
  <c r="UT38" i="3" s="1"/>
  <c r="PJ38" i="3"/>
  <c r="VE38" i="3" s="1"/>
  <c r="PT38" i="3"/>
  <c r="VO38" i="3" s="1"/>
  <c r="QB38" i="3"/>
  <c r="VW38" i="3" s="1"/>
  <c r="QJ38" i="3"/>
  <c r="WE38" i="3" s="1"/>
  <c r="KY38" i="3"/>
  <c r="QT38" i="3" s="1"/>
  <c r="MP38" i="3"/>
  <c r="SK38" i="3" s="1"/>
  <c r="OG38" i="3"/>
  <c r="UB38" i="3" s="1"/>
  <c r="PV38" i="3"/>
  <c r="VQ38" i="3" s="1"/>
  <c r="LJ38" i="3"/>
  <c r="RE38" i="3" s="1"/>
  <c r="NA38" i="3"/>
  <c r="SV38" i="3" s="1"/>
  <c r="OQ38" i="3"/>
  <c r="UL38" i="3" s="1"/>
  <c r="QD38" i="3"/>
  <c r="VY38" i="3" s="1"/>
  <c r="LU38" i="3"/>
  <c r="RP38" i="3" s="1"/>
  <c r="NK38" i="3"/>
  <c r="TF38" i="3" s="1"/>
  <c r="PB38" i="3"/>
  <c r="UW38" i="3" s="1"/>
  <c r="QL38" i="3"/>
  <c r="WG38" i="3" s="1"/>
  <c r="NV38" i="3"/>
  <c r="TQ38" i="3" s="1"/>
  <c r="ME38" i="3"/>
  <c r="RZ38" i="3" s="1"/>
  <c r="PM38" i="3"/>
  <c r="VH38" i="3" s="1"/>
  <c r="KV32" i="3"/>
  <c r="QQ32" i="3" s="1"/>
  <c r="KZ32" i="3"/>
  <c r="QU32" i="3" s="1"/>
  <c r="LD32" i="3"/>
  <c r="QY32" i="3" s="1"/>
  <c r="LH32" i="3"/>
  <c r="RC32" i="3" s="1"/>
  <c r="LL32" i="3"/>
  <c r="RG32" i="3" s="1"/>
  <c r="LP32" i="3"/>
  <c r="RK32" i="3" s="1"/>
  <c r="LT32" i="3"/>
  <c r="RO32" i="3" s="1"/>
  <c r="LX32" i="3"/>
  <c r="RS32" i="3" s="1"/>
  <c r="MB32" i="3"/>
  <c r="RW32" i="3" s="1"/>
  <c r="MF32" i="3"/>
  <c r="SA32" i="3" s="1"/>
  <c r="MJ32" i="3"/>
  <c r="SE32" i="3" s="1"/>
  <c r="MN32" i="3"/>
  <c r="SI32" i="3" s="1"/>
  <c r="MR32" i="3"/>
  <c r="SM32" i="3" s="1"/>
  <c r="MV32" i="3"/>
  <c r="SQ32" i="3" s="1"/>
  <c r="MZ32" i="3"/>
  <c r="SU32" i="3" s="1"/>
  <c r="ND32" i="3"/>
  <c r="SY32" i="3" s="1"/>
  <c r="NH32" i="3"/>
  <c r="TC32" i="3" s="1"/>
  <c r="NL32" i="3"/>
  <c r="TG32" i="3" s="1"/>
  <c r="NP32" i="3"/>
  <c r="TK32" i="3" s="1"/>
  <c r="NT32" i="3"/>
  <c r="TO32" i="3" s="1"/>
  <c r="NX32" i="3"/>
  <c r="TS32" i="3" s="1"/>
  <c r="OB32" i="3"/>
  <c r="TW32" i="3" s="1"/>
  <c r="OF32" i="3"/>
  <c r="UA32" i="3" s="1"/>
  <c r="OJ32" i="3"/>
  <c r="UE32" i="3" s="1"/>
  <c r="ON32" i="3"/>
  <c r="UI32" i="3" s="1"/>
  <c r="OR32" i="3"/>
  <c r="UM32" i="3" s="1"/>
  <c r="OV32" i="3"/>
  <c r="UQ32" i="3" s="1"/>
  <c r="OZ32" i="3"/>
  <c r="UU32" i="3" s="1"/>
  <c r="PD32" i="3"/>
  <c r="UY32" i="3" s="1"/>
  <c r="PH32" i="3"/>
  <c r="VC32" i="3" s="1"/>
  <c r="PL32" i="3"/>
  <c r="VG32" i="3" s="1"/>
  <c r="PP32" i="3"/>
  <c r="VK32" i="3" s="1"/>
  <c r="PT32" i="3"/>
  <c r="VO32" i="3" s="1"/>
  <c r="PX32" i="3"/>
  <c r="VS32" i="3" s="1"/>
  <c r="QB32" i="3"/>
  <c r="VW32" i="3" s="1"/>
  <c r="QF32" i="3"/>
  <c r="WA32" i="3" s="1"/>
  <c r="QJ32" i="3"/>
  <c r="WE32" i="3" s="1"/>
  <c r="KT32" i="3"/>
  <c r="QO32" i="3" s="1"/>
  <c r="KY32" i="3"/>
  <c r="QT32" i="3" s="1"/>
  <c r="LE32" i="3"/>
  <c r="QZ32" i="3" s="1"/>
  <c r="LJ32" i="3"/>
  <c r="RE32" i="3" s="1"/>
  <c r="LO32" i="3"/>
  <c r="RJ32" i="3" s="1"/>
  <c r="LU32" i="3"/>
  <c r="RP32" i="3" s="1"/>
  <c r="LZ32" i="3"/>
  <c r="RU32" i="3" s="1"/>
  <c r="ME32" i="3"/>
  <c r="RZ32" i="3" s="1"/>
  <c r="MK32" i="3"/>
  <c r="SF32" i="3" s="1"/>
  <c r="MP32" i="3"/>
  <c r="SK32" i="3" s="1"/>
  <c r="MU32" i="3"/>
  <c r="SP32" i="3" s="1"/>
  <c r="NA32" i="3"/>
  <c r="SV32" i="3" s="1"/>
  <c r="NF32" i="3"/>
  <c r="TA32" i="3" s="1"/>
  <c r="NK32" i="3"/>
  <c r="TF32" i="3" s="1"/>
  <c r="NQ32" i="3"/>
  <c r="TL32" i="3" s="1"/>
  <c r="NV32" i="3"/>
  <c r="TQ32" i="3" s="1"/>
  <c r="OA32" i="3"/>
  <c r="TV32" i="3" s="1"/>
  <c r="OG32" i="3"/>
  <c r="UB32" i="3" s="1"/>
  <c r="OL32" i="3"/>
  <c r="UG32" i="3" s="1"/>
  <c r="OQ32" i="3"/>
  <c r="UL32" i="3" s="1"/>
  <c r="OW32" i="3"/>
  <c r="UR32" i="3" s="1"/>
  <c r="PB32" i="3"/>
  <c r="UW32" i="3" s="1"/>
  <c r="PG32" i="3"/>
  <c r="VB32" i="3" s="1"/>
  <c r="PM32" i="3"/>
  <c r="VH32" i="3" s="1"/>
  <c r="PR32" i="3"/>
  <c r="VM32" i="3" s="1"/>
  <c r="PW32" i="3"/>
  <c r="VR32" i="3" s="1"/>
  <c r="QC32" i="3"/>
  <c r="VX32" i="3" s="1"/>
  <c r="QH32" i="3"/>
  <c r="WC32" i="3" s="1"/>
  <c r="KW32" i="3"/>
  <c r="QR32" i="3" s="1"/>
  <c r="LB32" i="3"/>
  <c r="QW32" i="3" s="1"/>
  <c r="LG32" i="3"/>
  <c r="RB32" i="3" s="1"/>
  <c r="LM32" i="3"/>
  <c r="RH32" i="3" s="1"/>
  <c r="LR32" i="3"/>
  <c r="RM32" i="3" s="1"/>
  <c r="LW32" i="3"/>
  <c r="RR32" i="3" s="1"/>
  <c r="MC32" i="3"/>
  <c r="RX32" i="3" s="1"/>
  <c r="MH32" i="3"/>
  <c r="SC32" i="3" s="1"/>
  <c r="MM32" i="3"/>
  <c r="SH32" i="3" s="1"/>
  <c r="MS32" i="3"/>
  <c r="SN32" i="3" s="1"/>
  <c r="MX32" i="3"/>
  <c r="SS32" i="3" s="1"/>
  <c r="NC32" i="3"/>
  <c r="SX32" i="3" s="1"/>
  <c r="NI32" i="3"/>
  <c r="TD32" i="3" s="1"/>
  <c r="NN32" i="3"/>
  <c r="TI32" i="3" s="1"/>
  <c r="NS32" i="3"/>
  <c r="TN32" i="3" s="1"/>
  <c r="NY32" i="3"/>
  <c r="TT32" i="3" s="1"/>
  <c r="OD32" i="3"/>
  <c r="TY32" i="3" s="1"/>
  <c r="OI32" i="3"/>
  <c r="UD32" i="3" s="1"/>
  <c r="OO32" i="3"/>
  <c r="UJ32" i="3" s="1"/>
  <c r="OT32" i="3"/>
  <c r="UO32" i="3" s="1"/>
  <c r="OY32" i="3"/>
  <c r="UT32" i="3" s="1"/>
  <c r="PE32" i="3"/>
  <c r="UZ32" i="3" s="1"/>
  <c r="PJ32" i="3"/>
  <c r="VE32" i="3" s="1"/>
  <c r="PO32" i="3"/>
  <c r="VJ32" i="3" s="1"/>
  <c r="PU32" i="3"/>
  <c r="VP32" i="3" s="1"/>
  <c r="PZ32" i="3"/>
  <c r="VU32" i="3" s="1"/>
  <c r="QE32" i="3"/>
  <c r="VZ32" i="3" s="1"/>
  <c r="QK32" i="3"/>
  <c r="WF32" i="3" s="1"/>
  <c r="LA32" i="3"/>
  <c r="QV32" i="3" s="1"/>
  <c r="LK32" i="3"/>
  <c r="RF32" i="3" s="1"/>
  <c r="LV32" i="3"/>
  <c r="RQ32" i="3" s="1"/>
  <c r="MG32" i="3"/>
  <c r="SB32" i="3" s="1"/>
  <c r="MQ32" i="3"/>
  <c r="SL32" i="3" s="1"/>
  <c r="NB32" i="3"/>
  <c r="SW32" i="3" s="1"/>
  <c r="NM32" i="3"/>
  <c r="TH32" i="3" s="1"/>
  <c r="NW32" i="3"/>
  <c r="TR32" i="3" s="1"/>
  <c r="OH32" i="3"/>
  <c r="UC32" i="3" s="1"/>
  <c r="OS32" i="3"/>
  <c r="UN32" i="3" s="1"/>
  <c r="PC32" i="3"/>
  <c r="UX32" i="3" s="1"/>
  <c r="PN32" i="3"/>
  <c r="VI32" i="3" s="1"/>
  <c r="PY32" i="3"/>
  <c r="VT32" i="3" s="1"/>
  <c r="QI32" i="3"/>
  <c r="WD32" i="3" s="1"/>
  <c r="KS32" i="3"/>
  <c r="QN32" i="3" s="1"/>
  <c r="LF32" i="3"/>
  <c r="RA32" i="3" s="1"/>
  <c r="LS32" i="3"/>
  <c r="RN32" i="3" s="1"/>
  <c r="MI32" i="3"/>
  <c r="SD32" i="3" s="1"/>
  <c r="MW32" i="3"/>
  <c r="SR32" i="3" s="1"/>
  <c r="NJ32" i="3"/>
  <c r="TE32" i="3" s="1"/>
  <c r="NZ32" i="3"/>
  <c r="TU32" i="3" s="1"/>
  <c r="OM32" i="3"/>
  <c r="UH32" i="3" s="1"/>
  <c r="PA32" i="3"/>
  <c r="UV32" i="3" s="1"/>
  <c r="PQ32" i="3"/>
  <c r="VL32" i="3" s="1"/>
  <c r="QD32" i="3"/>
  <c r="VY32" i="3" s="1"/>
  <c r="KU32" i="3"/>
  <c r="QP32" i="3" s="1"/>
  <c r="LI32" i="3"/>
  <c r="RD32" i="3" s="1"/>
  <c r="LY32" i="3"/>
  <c r="RT32" i="3" s="1"/>
  <c r="ML32" i="3"/>
  <c r="SG32" i="3" s="1"/>
  <c r="MY32" i="3"/>
  <c r="ST32" i="3" s="1"/>
  <c r="NO32" i="3"/>
  <c r="TJ32" i="3" s="1"/>
  <c r="OC32" i="3"/>
  <c r="TX32" i="3" s="1"/>
  <c r="OP32" i="3"/>
  <c r="UK32" i="3" s="1"/>
  <c r="PF32" i="3"/>
  <c r="VA32" i="3" s="1"/>
  <c r="PS32" i="3"/>
  <c r="VN32" i="3" s="1"/>
  <c r="QG32" i="3"/>
  <c r="WB32" i="3" s="1"/>
  <c r="KX32" i="3"/>
  <c r="QS32" i="3" s="1"/>
  <c r="LN32" i="3"/>
  <c r="RI32" i="3" s="1"/>
  <c r="MA32" i="3"/>
  <c r="RV32" i="3" s="1"/>
  <c r="MO32" i="3"/>
  <c r="SJ32" i="3" s="1"/>
  <c r="NE32" i="3"/>
  <c r="SZ32" i="3" s="1"/>
  <c r="NR32" i="3"/>
  <c r="TM32" i="3" s="1"/>
  <c r="OE32" i="3"/>
  <c r="TZ32" i="3" s="1"/>
  <c r="OU32" i="3"/>
  <c r="UP32" i="3" s="1"/>
  <c r="PI32" i="3"/>
  <c r="VD32" i="3" s="1"/>
  <c r="PV32" i="3"/>
  <c r="VQ32" i="3" s="1"/>
  <c r="QL32" i="3"/>
  <c r="WG32" i="3" s="1"/>
  <c r="LC32" i="3"/>
  <c r="QX32" i="3" s="1"/>
  <c r="NG32" i="3"/>
  <c r="TB32" i="3" s="1"/>
  <c r="PK32" i="3"/>
  <c r="VF32" i="3" s="1"/>
  <c r="LQ32" i="3"/>
  <c r="RL32" i="3" s="1"/>
  <c r="NU32" i="3"/>
  <c r="TP32" i="3" s="1"/>
  <c r="QA32" i="3"/>
  <c r="VV32" i="3" s="1"/>
  <c r="MD32" i="3"/>
  <c r="RY32" i="3" s="1"/>
  <c r="OK32" i="3"/>
  <c r="UF32" i="3" s="1"/>
  <c r="OX32" i="3"/>
  <c r="US32" i="3" s="1"/>
  <c r="MT32" i="3"/>
  <c r="SO32" i="3" s="1"/>
  <c r="KV30" i="3"/>
  <c r="QQ30" i="3" s="1"/>
  <c r="KZ30" i="3"/>
  <c r="QU30" i="3" s="1"/>
  <c r="LD30" i="3"/>
  <c r="QY30" i="3" s="1"/>
  <c r="LH30" i="3"/>
  <c r="RC30" i="3" s="1"/>
  <c r="LL30" i="3"/>
  <c r="RG30" i="3" s="1"/>
  <c r="LP30" i="3"/>
  <c r="RK30" i="3" s="1"/>
  <c r="LT30" i="3"/>
  <c r="RO30" i="3" s="1"/>
  <c r="LX30" i="3"/>
  <c r="RS30" i="3" s="1"/>
  <c r="MB30" i="3"/>
  <c r="RW30" i="3" s="1"/>
  <c r="MF30" i="3"/>
  <c r="SA30" i="3" s="1"/>
  <c r="MJ30" i="3"/>
  <c r="SE30" i="3" s="1"/>
  <c r="MN30" i="3"/>
  <c r="SI30" i="3" s="1"/>
  <c r="MR30" i="3"/>
  <c r="SM30" i="3" s="1"/>
  <c r="MV30" i="3"/>
  <c r="SQ30" i="3" s="1"/>
  <c r="MZ30" i="3"/>
  <c r="SU30" i="3" s="1"/>
  <c r="ND30" i="3"/>
  <c r="SY30" i="3" s="1"/>
  <c r="NH30" i="3"/>
  <c r="TC30" i="3" s="1"/>
  <c r="NL30" i="3"/>
  <c r="TG30" i="3" s="1"/>
  <c r="NP30" i="3"/>
  <c r="TK30" i="3" s="1"/>
  <c r="NT30" i="3"/>
  <c r="TO30" i="3" s="1"/>
  <c r="NX30" i="3"/>
  <c r="TS30" i="3" s="1"/>
  <c r="OB30" i="3"/>
  <c r="TW30" i="3" s="1"/>
  <c r="OF30" i="3"/>
  <c r="UA30" i="3" s="1"/>
  <c r="OJ30" i="3"/>
  <c r="UE30" i="3" s="1"/>
  <c r="ON30" i="3"/>
  <c r="UI30" i="3" s="1"/>
  <c r="OR30" i="3"/>
  <c r="UM30" i="3" s="1"/>
  <c r="OV30" i="3"/>
  <c r="UQ30" i="3" s="1"/>
  <c r="OZ30" i="3"/>
  <c r="UU30" i="3" s="1"/>
  <c r="PD30" i="3"/>
  <c r="UY30" i="3" s="1"/>
  <c r="PH30" i="3"/>
  <c r="VC30" i="3" s="1"/>
  <c r="PL30" i="3"/>
  <c r="VG30" i="3" s="1"/>
  <c r="PP30" i="3"/>
  <c r="VK30" i="3" s="1"/>
  <c r="PT30" i="3"/>
  <c r="VO30" i="3" s="1"/>
  <c r="PX30" i="3"/>
  <c r="VS30" i="3" s="1"/>
  <c r="QB30" i="3"/>
  <c r="VW30" i="3" s="1"/>
  <c r="QF30" i="3"/>
  <c r="WA30" i="3" s="1"/>
  <c r="QJ30" i="3"/>
  <c r="WE30" i="3" s="1"/>
  <c r="KU30" i="3"/>
  <c r="QP30" i="3" s="1"/>
  <c r="LA30" i="3"/>
  <c r="QV30" i="3" s="1"/>
  <c r="LF30" i="3"/>
  <c r="RA30" i="3" s="1"/>
  <c r="LK30" i="3"/>
  <c r="RF30" i="3" s="1"/>
  <c r="LQ30" i="3"/>
  <c r="RL30" i="3" s="1"/>
  <c r="LV30" i="3"/>
  <c r="RQ30" i="3" s="1"/>
  <c r="MA30" i="3"/>
  <c r="RV30" i="3" s="1"/>
  <c r="MG30" i="3"/>
  <c r="SB30" i="3" s="1"/>
  <c r="ML30" i="3"/>
  <c r="SG30" i="3" s="1"/>
  <c r="MQ30" i="3"/>
  <c r="SL30" i="3" s="1"/>
  <c r="MW30" i="3"/>
  <c r="SR30" i="3" s="1"/>
  <c r="NB30" i="3"/>
  <c r="SW30" i="3" s="1"/>
  <c r="NG30" i="3"/>
  <c r="TB30" i="3" s="1"/>
  <c r="NM30" i="3"/>
  <c r="TH30" i="3" s="1"/>
  <c r="NR30" i="3"/>
  <c r="TM30" i="3" s="1"/>
  <c r="NW30" i="3"/>
  <c r="TR30" i="3" s="1"/>
  <c r="OC30" i="3"/>
  <c r="TX30" i="3" s="1"/>
  <c r="OH30" i="3"/>
  <c r="UC30" i="3" s="1"/>
  <c r="OM30" i="3"/>
  <c r="UH30" i="3" s="1"/>
  <c r="OS30" i="3"/>
  <c r="UN30" i="3" s="1"/>
  <c r="OX30" i="3"/>
  <c r="US30" i="3" s="1"/>
  <c r="PC30" i="3"/>
  <c r="UX30" i="3" s="1"/>
  <c r="PI30" i="3"/>
  <c r="VD30" i="3" s="1"/>
  <c r="PN30" i="3"/>
  <c r="VI30" i="3" s="1"/>
  <c r="PS30" i="3"/>
  <c r="VN30" i="3" s="1"/>
  <c r="PY30" i="3"/>
  <c r="VT30" i="3" s="1"/>
  <c r="QD30" i="3"/>
  <c r="VY30" i="3" s="1"/>
  <c r="QI30" i="3"/>
  <c r="WD30" i="3" s="1"/>
  <c r="KS30" i="3"/>
  <c r="QN30" i="3" s="1"/>
  <c r="KX30" i="3"/>
  <c r="QS30" i="3" s="1"/>
  <c r="LC30" i="3"/>
  <c r="QX30" i="3" s="1"/>
  <c r="LI30" i="3"/>
  <c r="RD30" i="3" s="1"/>
  <c r="LN30" i="3"/>
  <c r="RI30" i="3" s="1"/>
  <c r="LS30" i="3"/>
  <c r="RN30" i="3" s="1"/>
  <c r="LY30" i="3"/>
  <c r="RT30" i="3" s="1"/>
  <c r="MD30" i="3"/>
  <c r="RY30" i="3" s="1"/>
  <c r="MI30" i="3"/>
  <c r="SD30" i="3" s="1"/>
  <c r="MO30" i="3"/>
  <c r="SJ30" i="3" s="1"/>
  <c r="MT30" i="3"/>
  <c r="SO30" i="3" s="1"/>
  <c r="MY30" i="3"/>
  <c r="ST30" i="3" s="1"/>
  <c r="NE30" i="3"/>
  <c r="SZ30" i="3" s="1"/>
  <c r="NJ30" i="3"/>
  <c r="TE30" i="3" s="1"/>
  <c r="NO30" i="3"/>
  <c r="TJ30" i="3" s="1"/>
  <c r="NU30" i="3"/>
  <c r="TP30" i="3" s="1"/>
  <c r="NZ30" i="3"/>
  <c r="TU30" i="3" s="1"/>
  <c r="OE30" i="3"/>
  <c r="TZ30" i="3" s="1"/>
  <c r="OK30" i="3"/>
  <c r="UF30" i="3" s="1"/>
  <c r="OP30" i="3"/>
  <c r="UK30" i="3" s="1"/>
  <c r="OU30" i="3"/>
  <c r="UP30" i="3" s="1"/>
  <c r="PA30" i="3"/>
  <c r="UV30" i="3" s="1"/>
  <c r="PF30" i="3"/>
  <c r="VA30" i="3" s="1"/>
  <c r="PK30" i="3"/>
  <c r="VF30" i="3" s="1"/>
  <c r="PQ30" i="3"/>
  <c r="VL30" i="3" s="1"/>
  <c r="PV30" i="3"/>
  <c r="VQ30" i="3" s="1"/>
  <c r="QA30" i="3"/>
  <c r="VV30" i="3" s="1"/>
  <c r="QG30" i="3"/>
  <c r="WB30" i="3" s="1"/>
  <c r="QL30" i="3"/>
  <c r="WG30" i="3" s="1"/>
  <c r="LB30" i="3"/>
  <c r="QW30" i="3" s="1"/>
  <c r="LM30" i="3"/>
  <c r="RH30" i="3" s="1"/>
  <c r="LW30" i="3"/>
  <c r="RR30" i="3" s="1"/>
  <c r="MH30" i="3"/>
  <c r="SC30" i="3" s="1"/>
  <c r="MS30" i="3"/>
  <c r="SN30" i="3" s="1"/>
  <c r="NC30" i="3"/>
  <c r="SX30" i="3" s="1"/>
  <c r="NN30" i="3"/>
  <c r="TI30" i="3" s="1"/>
  <c r="NY30" i="3"/>
  <c r="TT30" i="3" s="1"/>
  <c r="OI30" i="3"/>
  <c r="UD30" i="3" s="1"/>
  <c r="OT30" i="3"/>
  <c r="UO30" i="3" s="1"/>
  <c r="PE30" i="3"/>
  <c r="UZ30" i="3" s="1"/>
  <c r="PO30" i="3"/>
  <c r="VJ30" i="3" s="1"/>
  <c r="PZ30" i="3"/>
  <c r="VU30" i="3" s="1"/>
  <c r="QK30" i="3"/>
  <c r="WF30" i="3" s="1"/>
  <c r="KT30" i="3"/>
  <c r="QO30" i="3" s="1"/>
  <c r="LG30" i="3"/>
  <c r="RB30" i="3" s="1"/>
  <c r="LU30" i="3"/>
  <c r="RP30" i="3" s="1"/>
  <c r="MK30" i="3"/>
  <c r="SF30" i="3" s="1"/>
  <c r="MX30" i="3"/>
  <c r="SS30" i="3" s="1"/>
  <c r="NK30" i="3"/>
  <c r="TF30" i="3" s="1"/>
  <c r="OA30" i="3"/>
  <c r="TV30" i="3" s="1"/>
  <c r="OO30" i="3"/>
  <c r="UJ30" i="3" s="1"/>
  <c r="PB30" i="3"/>
  <c r="UW30" i="3" s="1"/>
  <c r="PR30" i="3"/>
  <c r="VM30" i="3" s="1"/>
  <c r="QE30" i="3"/>
  <c r="VZ30" i="3" s="1"/>
  <c r="KW30" i="3"/>
  <c r="QR30" i="3" s="1"/>
  <c r="LJ30" i="3"/>
  <c r="RE30" i="3" s="1"/>
  <c r="LZ30" i="3"/>
  <c r="RU30" i="3" s="1"/>
  <c r="MM30" i="3"/>
  <c r="SH30" i="3" s="1"/>
  <c r="NA30" i="3"/>
  <c r="SV30" i="3" s="1"/>
  <c r="NQ30" i="3"/>
  <c r="TL30" i="3" s="1"/>
  <c r="OD30" i="3"/>
  <c r="TY30" i="3" s="1"/>
  <c r="OQ30" i="3"/>
  <c r="UL30" i="3" s="1"/>
  <c r="PG30" i="3"/>
  <c r="VB30" i="3" s="1"/>
  <c r="PU30" i="3"/>
  <c r="VP30" i="3" s="1"/>
  <c r="QH30" i="3"/>
  <c r="WC30" i="3" s="1"/>
  <c r="KY30" i="3"/>
  <c r="QT30" i="3" s="1"/>
  <c r="LO30" i="3"/>
  <c r="RJ30" i="3" s="1"/>
  <c r="MC30" i="3"/>
  <c r="RX30" i="3" s="1"/>
  <c r="MP30" i="3"/>
  <c r="SK30" i="3" s="1"/>
  <c r="NF30" i="3"/>
  <c r="TA30" i="3" s="1"/>
  <c r="NS30" i="3"/>
  <c r="TN30" i="3" s="1"/>
  <c r="OG30" i="3"/>
  <c r="UB30" i="3" s="1"/>
  <c r="OW30" i="3"/>
  <c r="UR30" i="3" s="1"/>
  <c r="PJ30" i="3"/>
  <c r="VE30" i="3" s="1"/>
  <c r="PW30" i="3"/>
  <c r="VR30" i="3" s="1"/>
  <c r="LR30" i="3"/>
  <c r="RM30" i="3" s="1"/>
  <c r="NV30" i="3"/>
  <c r="TQ30" i="3" s="1"/>
  <c r="QC30" i="3"/>
  <c r="VX30" i="3" s="1"/>
  <c r="ME30" i="3"/>
  <c r="RZ30" i="3" s="1"/>
  <c r="OL30" i="3"/>
  <c r="UG30" i="3" s="1"/>
  <c r="MU30" i="3"/>
  <c r="SP30" i="3" s="1"/>
  <c r="OY30" i="3"/>
  <c r="UT30" i="3" s="1"/>
  <c r="LE30" i="3"/>
  <c r="QZ30" i="3" s="1"/>
  <c r="PM30" i="3"/>
  <c r="VH30" i="3" s="1"/>
  <c r="NI30" i="3"/>
  <c r="TD30" i="3" s="1"/>
  <c r="KV24" i="3"/>
  <c r="QQ24" i="3" s="1"/>
  <c r="KZ24" i="3"/>
  <c r="QU24" i="3" s="1"/>
  <c r="LD24" i="3"/>
  <c r="QY24" i="3" s="1"/>
  <c r="LH24" i="3"/>
  <c r="RC24" i="3" s="1"/>
  <c r="LL24" i="3"/>
  <c r="RG24" i="3" s="1"/>
  <c r="LP24" i="3"/>
  <c r="RK24" i="3" s="1"/>
  <c r="LT24" i="3"/>
  <c r="RO24" i="3" s="1"/>
  <c r="LX24" i="3"/>
  <c r="RS24" i="3" s="1"/>
  <c r="MB24" i="3"/>
  <c r="RW24" i="3" s="1"/>
  <c r="MF24" i="3"/>
  <c r="SA24" i="3" s="1"/>
  <c r="MJ24" i="3"/>
  <c r="SE24" i="3" s="1"/>
  <c r="MN24" i="3"/>
  <c r="SI24" i="3" s="1"/>
  <c r="MR24" i="3"/>
  <c r="SM24" i="3" s="1"/>
  <c r="MV24" i="3"/>
  <c r="SQ24" i="3" s="1"/>
  <c r="MZ24" i="3"/>
  <c r="SU24" i="3" s="1"/>
  <c r="ND24" i="3"/>
  <c r="SY24" i="3" s="1"/>
  <c r="NH24" i="3"/>
  <c r="TC24" i="3" s="1"/>
  <c r="NL24" i="3"/>
  <c r="TG24" i="3" s="1"/>
  <c r="NP24" i="3"/>
  <c r="TK24" i="3" s="1"/>
  <c r="NT24" i="3"/>
  <c r="TO24" i="3" s="1"/>
  <c r="NX24" i="3"/>
  <c r="TS24" i="3" s="1"/>
  <c r="OB24" i="3"/>
  <c r="TW24" i="3" s="1"/>
  <c r="OF24" i="3"/>
  <c r="UA24" i="3" s="1"/>
  <c r="OJ24" i="3"/>
  <c r="UE24" i="3" s="1"/>
  <c r="ON24" i="3"/>
  <c r="UI24" i="3" s="1"/>
  <c r="OR24" i="3"/>
  <c r="UM24" i="3" s="1"/>
  <c r="OV24" i="3"/>
  <c r="UQ24" i="3" s="1"/>
  <c r="OZ24" i="3"/>
  <c r="UU24" i="3" s="1"/>
  <c r="PD24" i="3"/>
  <c r="UY24" i="3" s="1"/>
  <c r="PH24" i="3"/>
  <c r="VC24" i="3" s="1"/>
  <c r="PL24" i="3"/>
  <c r="VG24" i="3" s="1"/>
  <c r="PP24" i="3"/>
  <c r="VK24" i="3" s="1"/>
  <c r="PT24" i="3"/>
  <c r="VO24" i="3" s="1"/>
  <c r="PX24" i="3"/>
  <c r="VS24" i="3" s="1"/>
  <c r="QB24" i="3"/>
  <c r="VW24" i="3" s="1"/>
  <c r="QF24" i="3"/>
  <c r="WA24" i="3" s="1"/>
  <c r="QJ24" i="3"/>
  <c r="WE24" i="3" s="1"/>
  <c r="KT24" i="3"/>
  <c r="QO24" i="3" s="1"/>
  <c r="KX24" i="3"/>
  <c r="QS24" i="3" s="1"/>
  <c r="LB24" i="3"/>
  <c r="QW24" i="3" s="1"/>
  <c r="LF24" i="3"/>
  <c r="RA24" i="3" s="1"/>
  <c r="LJ24" i="3"/>
  <c r="RE24" i="3" s="1"/>
  <c r="LN24" i="3"/>
  <c r="RI24" i="3" s="1"/>
  <c r="LR24" i="3"/>
  <c r="RM24" i="3" s="1"/>
  <c r="LV24" i="3"/>
  <c r="RQ24" i="3" s="1"/>
  <c r="LZ24" i="3"/>
  <c r="RU24" i="3" s="1"/>
  <c r="MD24" i="3"/>
  <c r="RY24" i="3" s="1"/>
  <c r="MH24" i="3"/>
  <c r="SC24" i="3" s="1"/>
  <c r="ML24" i="3"/>
  <c r="SG24" i="3" s="1"/>
  <c r="MP24" i="3"/>
  <c r="SK24" i="3" s="1"/>
  <c r="MT24" i="3"/>
  <c r="SO24" i="3" s="1"/>
  <c r="MX24" i="3"/>
  <c r="SS24" i="3" s="1"/>
  <c r="NB24" i="3"/>
  <c r="SW24" i="3" s="1"/>
  <c r="NF24" i="3"/>
  <c r="TA24" i="3" s="1"/>
  <c r="NJ24" i="3"/>
  <c r="TE24" i="3" s="1"/>
  <c r="NN24" i="3"/>
  <c r="TI24" i="3" s="1"/>
  <c r="NR24" i="3"/>
  <c r="TM24" i="3" s="1"/>
  <c r="NV24" i="3"/>
  <c r="TQ24" i="3" s="1"/>
  <c r="NZ24" i="3"/>
  <c r="TU24" i="3" s="1"/>
  <c r="OD24" i="3"/>
  <c r="TY24" i="3" s="1"/>
  <c r="OH24" i="3"/>
  <c r="UC24" i="3" s="1"/>
  <c r="OL24" i="3"/>
  <c r="UG24" i="3" s="1"/>
  <c r="OP24" i="3"/>
  <c r="UK24" i="3" s="1"/>
  <c r="OT24" i="3"/>
  <c r="UO24" i="3" s="1"/>
  <c r="OX24" i="3"/>
  <c r="US24" i="3" s="1"/>
  <c r="PB24" i="3"/>
  <c r="UW24" i="3" s="1"/>
  <c r="PF24" i="3"/>
  <c r="VA24" i="3" s="1"/>
  <c r="PJ24" i="3"/>
  <c r="VE24" i="3" s="1"/>
  <c r="PN24" i="3"/>
  <c r="VI24" i="3" s="1"/>
  <c r="PR24" i="3"/>
  <c r="VM24" i="3" s="1"/>
  <c r="PV24" i="3"/>
  <c r="VQ24" i="3" s="1"/>
  <c r="PZ24" i="3"/>
  <c r="VU24" i="3" s="1"/>
  <c r="QD24" i="3"/>
  <c r="VY24" i="3" s="1"/>
  <c r="QH24" i="3"/>
  <c r="WC24" i="3" s="1"/>
  <c r="QL24" i="3"/>
  <c r="WG24" i="3" s="1"/>
  <c r="KY24" i="3"/>
  <c r="QT24" i="3" s="1"/>
  <c r="LG24" i="3"/>
  <c r="RB24" i="3" s="1"/>
  <c r="LO24" i="3"/>
  <c r="RJ24" i="3" s="1"/>
  <c r="LW24" i="3"/>
  <c r="RR24" i="3" s="1"/>
  <c r="ME24" i="3"/>
  <c r="RZ24" i="3" s="1"/>
  <c r="MM24" i="3"/>
  <c r="SH24" i="3" s="1"/>
  <c r="MU24" i="3"/>
  <c r="SP24" i="3" s="1"/>
  <c r="NC24" i="3"/>
  <c r="SX24" i="3" s="1"/>
  <c r="NK24" i="3"/>
  <c r="TF24" i="3" s="1"/>
  <c r="NS24" i="3"/>
  <c r="TN24" i="3" s="1"/>
  <c r="OA24" i="3"/>
  <c r="TV24" i="3" s="1"/>
  <c r="OI24" i="3"/>
  <c r="UD24" i="3" s="1"/>
  <c r="OQ24" i="3"/>
  <c r="UL24" i="3" s="1"/>
  <c r="OY24" i="3"/>
  <c r="UT24" i="3" s="1"/>
  <c r="PG24" i="3"/>
  <c r="VB24" i="3" s="1"/>
  <c r="PO24" i="3"/>
  <c r="VJ24" i="3" s="1"/>
  <c r="PW24" i="3"/>
  <c r="VR24" i="3" s="1"/>
  <c r="QE24" i="3"/>
  <c r="VZ24" i="3" s="1"/>
  <c r="KU24" i="3"/>
  <c r="QP24" i="3" s="1"/>
  <c r="LC24" i="3"/>
  <c r="QX24" i="3" s="1"/>
  <c r="LK24" i="3"/>
  <c r="RF24" i="3" s="1"/>
  <c r="LS24" i="3"/>
  <c r="RN24" i="3" s="1"/>
  <c r="MA24" i="3"/>
  <c r="RV24" i="3" s="1"/>
  <c r="MI24" i="3"/>
  <c r="SD24" i="3" s="1"/>
  <c r="MQ24" i="3"/>
  <c r="SL24" i="3" s="1"/>
  <c r="MY24" i="3"/>
  <c r="ST24" i="3" s="1"/>
  <c r="NG24" i="3"/>
  <c r="TB24" i="3" s="1"/>
  <c r="NO24" i="3"/>
  <c r="TJ24" i="3" s="1"/>
  <c r="NW24" i="3"/>
  <c r="TR24" i="3" s="1"/>
  <c r="OE24" i="3"/>
  <c r="TZ24" i="3" s="1"/>
  <c r="OM24" i="3"/>
  <c r="UH24" i="3" s="1"/>
  <c r="OU24" i="3"/>
  <c r="UP24" i="3" s="1"/>
  <c r="PC24" i="3"/>
  <c r="UX24" i="3" s="1"/>
  <c r="PK24" i="3"/>
  <c r="VF24" i="3" s="1"/>
  <c r="PS24" i="3"/>
  <c r="VN24" i="3" s="1"/>
  <c r="QA24" i="3"/>
  <c r="VV24" i="3" s="1"/>
  <c r="QI24" i="3"/>
  <c r="WD24" i="3" s="1"/>
  <c r="LA24" i="3"/>
  <c r="QV24" i="3" s="1"/>
  <c r="LQ24" i="3"/>
  <c r="RL24" i="3" s="1"/>
  <c r="MG24" i="3"/>
  <c r="SB24" i="3" s="1"/>
  <c r="MW24" i="3"/>
  <c r="SR24" i="3" s="1"/>
  <c r="NM24" i="3"/>
  <c r="TH24" i="3" s="1"/>
  <c r="OC24" i="3"/>
  <c r="TX24" i="3" s="1"/>
  <c r="OS24" i="3"/>
  <c r="UN24" i="3" s="1"/>
  <c r="PI24" i="3"/>
  <c r="VD24" i="3" s="1"/>
  <c r="PY24" i="3"/>
  <c r="VT24" i="3" s="1"/>
  <c r="LE24" i="3"/>
  <c r="QZ24" i="3" s="1"/>
  <c r="LU24" i="3"/>
  <c r="RP24" i="3" s="1"/>
  <c r="MK24" i="3"/>
  <c r="SF24" i="3" s="1"/>
  <c r="NA24" i="3"/>
  <c r="SV24" i="3" s="1"/>
  <c r="NQ24" i="3"/>
  <c r="TL24" i="3" s="1"/>
  <c r="OG24" i="3"/>
  <c r="UB24" i="3" s="1"/>
  <c r="OW24" i="3"/>
  <c r="UR24" i="3" s="1"/>
  <c r="PM24" i="3"/>
  <c r="VH24" i="3" s="1"/>
  <c r="QC24" i="3"/>
  <c r="VX24" i="3" s="1"/>
  <c r="KS24" i="3"/>
  <c r="QN24" i="3" s="1"/>
  <c r="LI24" i="3"/>
  <c r="RD24" i="3" s="1"/>
  <c r="LY24" i="3"/>
  <c r="RT24" i="3" s="1"/>
  <c r="MO24" i="3"/>
  <c r="SJ24" i="3" s="1"/>
  <c r="NE24" i="3"/>
  <c r="SZ24" i="3" s="1"/>
  <c r="NU24" i="3"/>
  <c r="TP24" i="3" s="1"/>
  <c r="OK24" i="3"/>
  <c r="UF24" i="3" s="1"/>
  <c r="PA24" i="3"/>
  <c r="UV24" i="3" s="1"/>
  <c r="PQ24" i="3"/>
  <c r="VL24" i="3" s="1"/>
  <c r="QG24" i="3"/>
  <c r="WB24" i="3" s="1"/>
  <c r="MC24" i="3"/>
  <c r="RX24" i="3" s="1"/>
  <c r="OO24" i="3"/>
  <c r="UJ24" i="3" s="1"/>
  <c r="MS24" i="3"/>
  <c r="SN24" i="3" s="1"/>
  <c r="PE24" i="3"/>
  <c r="UZ24" i="3" s="1"/>
  <c r="KW24" i="3"/>
  <c r="QR24" i="3" s="1"/>
  <c r="NI24" i="3"/>
  <c r="TD24" i="3" s="1"/>
  <c r="PU24" i="3"/>
  <c r="VP24" i="3" s="1"/>
  <c r="LM24" i="3"/>
  <c r="RH24" i="3" s="1"/>
  <c r="NY24" i="3"/>
  <c r="TT24" i="3" s="1"/>
  <c r="QK24" i="3"/>
  <c r="WF24" i="3" s="1"/>
  <c r="EQ4" i="3"/>
  <c r="EE4" i="3"/>
  <c r="DW4" i="3"/>
  <c r="DS4" i="3"/>
  <c r="DG4" i="3"/>
  <c r="CQ4" i="3"/>
  <c r="CE4" i="3"/>
  <c r="BW4" i="3"/>
  <c r="BS4" i="3"/>
  <c r="BG4" i="3"/>
  <c r="AU4" i="3"/>
  <c r="AM4" i="3"/>
  <c r="AA4" i="3"/>
  <c r="CW4" i="3"/>
  <c r="CG4" i="3"/>
  <c r="BQ4" i="3"/>
  <c r="BE4" i="3"/>
  <c r="KV26" i="3"/>
  <c r="QQ26" i="3" s="1"/>
  <c r="KZ26" i="3"/>
  <c r="QU26" i="3" s="1"/>
  <c r="LD26" i="3"/>
  <c r="QY26" i="3" s="1"/>
  <c r="LH26" i="3"/>
  <c r="RC26" i="3" s="1"/>
  <c r="LL26" i="3"/>
  <c r="RG26" i="3" s="1"/>
  <c r="LP26" i="3"/>
  <c r="RK26" i="3" s="1"/>
  <c r="LT26" i="3"/>
  <c r="RO26" i="3" s="1"/>
  <c r="LX26" i="3"/>
  <c r="RS26" i="3" s="1"/>
  <c r="MB26" i="3"/>
  <c r="RW26" i="3" s="1"/>
  <c r="MF26" i="3"/>
  <c r="SA26" i="3" s="1"/>
  <c r="MJ26" i="3"/>
  <c r="SE26" i="3" s="1"/>
  <c r="MN26" i="3"/>
  <c r="SI26" i="3" s="1"/>
  <c r="MR26" i="3"/>
  <c r="SM26" i="3" s="1"/>
  <c r="MV26" i="3"/>
  <c r="SQ26" i="3" s="1"/>
  <c r="MZ26" i="3"/>
  <c r="SU26" i="3" s="1"/>
  <c r="ND26" i="3"/>
  <c r="SY26" i="3" s="1"/>
  <c r="NH26" i="3"/>
  <c r="TC26" i="3" s="1"/>
  <c r="NL26" i="3"/>
  <c r="TG26" i="3" s="1"/>
  <c r="NP26" i="3"/>
  <c r="TK26" i="3" s="1"/>
  <c r="NT26" i="3"/>
  <c r="TO26" i="3" s="1"/>
  <c r="NX26" i="3"/>
  <c r="TS26" i="3" s="1"/>
  <c r="OB26" i="3"/>
  <c r="TW26" i="3" s="1"/>
  <c r="OF26" i="3"/>
  <c r="UA26" i="3" s="1"/>
  <c r="OJ26" i="3"/>
  <c r="UE26" i="3" s="1"/>
  <c r="ON26" i="3"/>
  <c r="UI26" i="3" s="1"/>
  <c r="OR26" i="3"/>
  <c r="UM26" i="3" s="1"/>
  <c r="OV26" i="3"/>
  <c r="UQ26" i="3" s="1"/>
  <c r="OZ26" i="3"/>
  <c r="UU26" i="3" s="1"/>
  <c r="PD26" i="3"/>
  <c r="UY26" i="3" s="1"/>
  <c r="PH26" i="3"/>
  <c r="VC26" i="3" s="1"/>
  <c r="PL26" i="3"/>
  <c r="VG26" i="3" s="1"/>
  <c r="PP26" i="3"/>
  <c r="VK26" i="3" s="1"/>
  <c r="PT26" i="3"/>
  <c r="VO26" i="3" s="1"/>
  <c r="PX26" i="3"/>
  <c r="VS26" i="3" s="1"/>
  <c r="QB26" i="3"/>
  <c r="VW26" i="3" s="1"/>
  <c r="QF26" i="3"/>
  <c r="WA26" i="3" s="1"/>
  <c r="QJ26" i="3"/>
  <c r="WE26" i="3" s="1"/>
  <c r="KT26" i="3"/>
  <c r="QO26" i="3" s="1"/>
  <c r="KX26" i="3"/>
  <c r="QS26" i="3" s="1"/>
  <c r="LB26" i="3"/>
  <c r="QW26" i="3" s="1"/>
  <c r="KU26" i="3"/>
  <c r="QP26" i="3" s="1"/>
  <c r="LC26" i="3"/>
  <c r="QX26" i="3" s="1"/>
  <c r="LI26" i="3"/>
  <c r="RD26" i="3" s="1"/>
  <c r="LN26" i="3"/>
  <c r="RI26" i="3" s="1"/>
  <c r="LS26" i="3"/>
  <c r="RN26" i="3" s="1"/>
  <c r="LY26" i="3"/>
  <c r="RT26" i="3" s="1"/>
  <c r="MD26" i="3"/>
  <c r="RY26" i="3" s="1"/>
  <c r="MI26" i="3"/>
  <c r="SD26" i="3" s="1"/>
  <c r="MO26" i="3"/>
  <c r="SJ26" i="3" s="1"/>
  <c r="MT26" i="3"/>
  <c r="SO26" i="3" s="1"/>
  <c r="MY26" i="3"/>
  <c r="ST26" i="3" s="1"/>
  <c r="NE26" i="3"/>
  <c r="SZ26" i="3" s="1"/>
  <c r="NJ26" i="3"/>
  <c r="TE26" i="3" s="1"/>
  <c r="NO26" i="3"/>
  <c r="TJ26" i="3" s="1"/>
  <c r="NU26" i="3"/>
  <c r="TP26" i="3" s="1"/>
  <c r="NZ26" i="3"/>
  <c r="TU26" i="3" s="1"/>
  <c r="OE26" i="3"/>
  <c r="TZ26" i="3" s="1"/>
  <c r="OK26" i="3"/>
  <c r="UF26" i="3" s="1"/>
  <c r="OP26" i="3"/>
  <c r="UK26" i="3" s="1"/>
  <c r="OU26" i="3"/>
  <c r="UP26" i="3" s="1"/>
  <c r="PA26" i="3"/>
  <c r="UV26" i="3" s="1"/>
  <c r="PF26" i="3"/>
  <c r="VA26" i="3" s="1"/>
  <c r="PK26" i="3"/>
  <c r="VF26" i="3" s="1"/>
  <c r="PQ26" i="3"/>
  <c r="VL26" i="3" s="1"/>
  <c r="PV26" i="3"/>
  <c r="VQ26" i="3" s="1"/>
  <c r="QA26" i="3"/>
  <c r="VV26" i="3" s="1"/>
  <c r="QG26" i="3"/>
  <c r="WB26" i="3" s="1"/>
  <c r="QL26" i="3"/>
  <c r="WG26" i="3" s="1"/>
  <c r="KY26" i="3"/>
  <c r="QT26" i="3" s="1"/>
  <c r="LF26" i="3"/>
  <c r="RA26" i="3" s="1"/>
  <c r="LK26" i="3"/>
  <c r="RF26" i="3" s="1"/>
  <c r="LQ26" i="3"/>
  <c r="RL26" i="3" s="1"/>
  <c r="LV26" i="3"/>
  <c r="RQ26" i="3" s="1"/>
  <c r="MA26" i="3"/>
  <c r="RV26" i="3" s="1"/>
  <c r="MG26" i="3"/>
  <c r="SB26" i="3" s="1"/>
  <c r="ML26" i="3"/>
  <c r="SG26" i="3" s="1"/>
  <c r="MQ26" i="3"/>
  <c r="SL26" i="3" s="1"/>
  <c r="MW26" i="3"/>
  <c r="SR26" i="3" s="1"/>
  <c r="NB26" i="3"/>
  <c r="SW26" i="3" s="1"/>
  <c r="NG26" i="3"/>
  <c r="TB26" i="3" s="1"/>
  <c r="NM26" i="3"/>
  <c r="TH26" i="3" s="1"/>
  <c r="NR26" i="3"/>
  <c r="TM26" i="3" s="1"/>
  <c r="NW26" i="3"/>
  <c r="TR26" i="3" s="1"/>
  <c r="OC26" i="3"/>
  <c r="TX26" i="3" s="1"/>
  <c r="OH26" i="3"/>
  <c r="UC26" i="3" s="1"/>
  <c r="OM26" i="3"/>
  <c r="UH26" i="3" s="1"/>
  <c r="OS26" i="3"/>
  <c r="UN26" i="3" s="1"/>
  <c r="OX26" i="3"/>
  <c r="US26" i="3" s="1"/>
  <c r="PC26" i="3"/>
  <c r="UX26" i="3" s="1"/>
  <c r="PI26" i="3"/>
  <c r="VD26" i="3" s="1"/>
  <c r="PN26" i="3"/>
  <c r="VI26" i="3" s="1"/>
  <c r="PS26" i="3"/>
  <c r="VN26" i="3" s="1"/>
  <c r="PY26" i="3"/>
  <c r="VT26" i="3" s="1"/>
  <c r="QD26" i="3"/>
  <c r="VY26" i="3" s="1"/>
  <c r="QI26" i="3"/>
  <c r="WD26" i="3" s="1"/>
  <c r="LE26" i="3"/>
  <c r="QZ26" i="3" s="1"/>
  <c r="LO26" i="3"/>
  <c r="RJ26" i="3" s="1"/>
  <c r="LZ26" i="3"/>
  <c r="RU26" i="3" s="1"/>
  <c r="MK26" i="3"/>
  <c r="SF26" i="3" s="1"/>
  <c r="MU26" i="3"/>
  <c r="SP26" i="3" s="1"/>
  <c r="NF26" i="3"/>
  <c r="TA26" i="3" s="1"/>
  <c r="NQ26" i="3"/>
  <c r="TL26" i="3" s="1"/>
  <c r="OA26" i="3"/>
  <c r="TV26" i="3" s="1"/>
  <c r="OL26" i="3"/>
  <c r="UG26" i="3" s="1"/>
  <c r="OW26" i="3"/>
  <c r="UR26" i="3" s="1"/>
  <c r="PG26" i="3"/>
  <c r="VB26" i="3" s="1"/>
  <c r="PR26" i="3"/>
  <c r="VM26" i="3" s="1"/>
  <c r="QC26" i="3"/>
  <c r="VX26" i="3" s="1"/>
  <c r="KS26" i="3"/>
  <c r="QN26" i="3" s="1"/>
  <c r="LG26" i="3"/>
  <c r="RB26" i="3" s="1"/>
  <c r="LR26" i="3"/>
  <c r="RM26" i="3" s="1"/>
  <c r="MC26" i="3"/>
  <c r="RX26" i="3" s="1"/>
  <c r="MM26" i="3"/>
  <c r="SH26" i="3" s="1"/>
  <c r="MX26" i="3"/>
  <c r="SS26" i="3" s="1"/>
  <c r="NI26" i="3"/>
  <c r="TD26" i="3" s="1"/>
  <c r="NS26" i="3"/>
  <c r="TN26" i="3" s="1"/>
  <c r="OD26" i="3"/>
  <c r="TY26" i="3" s="1"/>
  <c r="OO26" i="3"/>
  <c r="UJ26" i="3" s="1"/>
  <c r="OY26" i="3"/>
  <c r="UT26" i="3" s="1"/>
  <c r="PJ26" i="3"/>
  <c r="VE26" i="3" s="1"/>
  <c r="PU26" i="3"/>
  <c r="VP26" i="3" s="1"/>
  <c r="QE26" i="3"/>
  <c r="VZ26" i="3" s="1"/>
  <c r="KW26" i="3"/>
  <c r="QR26" i="3" s="1"/>
  <c r="LJ26" i="3"/>
  <c r="RE26" i="3" s="1"/>
  <c r="LU26" i="3"/>
  <c r="RP26" i="3" s="1"/>
  <c r="ME26" i="3"/>
  <c r="RZ26" i="3" s="1"/>
  <c r="MP26" i="3"/>
  <c r="SK26" i="3" s="1"/>
  <c r="NA26" i="3"/>
  <c r="SV26" i="3" s="1"/>
  <c r="NK26" i="3"/>
  <c r="TF26" i="3" s="1"/>
  <c r="NV26" i="3"/>
  <c r="TQ26" i="3" s="1"/>
  <c r="OG26" i="3"/>
  <c r="UB26" i="3" s="1"/>
  <c r="OQ26" i="3"/>
  <c r="UL26" i="3" s="1"/>
  <c r="PB26" i="3"/>
  <c r="UW26" i="3" s="1"/>
  <c r="PM26" i="3"/>
  <c r="VH26" i="3" s="1"/>
  <c r="PW26" i="3"/>
  <c r="VR26" i="3" s="1"/>
  <c r="QH26" i="3"/>
  <c r="WC26" i="3" s="1"/>
  <c r="MH26" i="3"/>
  <c r="SC26" i="3" s="1"/>
  <c r="NY26" i="3"/>
  <c r="TT26" i="3" s="1"/>
  <c r="PO26" i="3"/>
  <c r="VJ26" i="3" s="1"/>
  <c r="LA26" i="3"/>
  <c r="QV26" i="3" s="1"/>
  <c r="MS26" i="3"/>
  <c r="SN26" i="3" s="1"/>
  <c r="OI26" i="3"/>
  <c r="UD26" i="3" s="1"/>
  <c r="PZ26" i="3"/>
  <c r="VU26" i="3" s="1"/>
  <c r="LM26" i="3"/>
  <c r="RH26" i="3" s="1"/>
  <c r="NC26" i="3"/>
  <c r="SX26" i="3" s="1"/>
  <c r="OT26" i="3"/>
  <c r="UO26" i="3" s="1"/>
  <c r="QK26" i="3"/>
  <c r="WF26" i="3" s="1"/>
  <c r="LW26" i="3"/>
  <c r="RR26" i="3" s="1"/>
  <c r="NN26" i="3"/>
  <c r="TI26" i="3" s="1"/>
  <c r="PE26" i="3"/>
  <c r="UZ26" i="3" s="1"/>
  <c r="KV22" i="3"/>
  <c r="QQ22" i="3" s="1"/>
  <c r="KZ22" i="3"/>
  <c r="QU22" i="3" s="1"/>
  <c r="LD22" i="3"/>
  <c r="QY22" i="3" s="1"/>
  <c r="LH22" i="3"/>
  <c r="RC22" i="3" s="1"/>
  <c r="LL22" i="3"/>
  <c r="RG22" i="3" s="1"/>
  <c r="LP22" i="3"/>
  <c r="RK22" i="3" s="1"/>
  <c r="LT22" i="3"/>
  <c r="RO22" i="3" s="1"/>
  <c r="LX22" i="3"/>
  <c r="RS22" i="3" s="1"/>
  <c r="MB22" i="3"/>
  <c r="RW22" i="3" s="1"/>
  <c r="MF22" i="3"/>
  <c r="SA22" i="3" s="1"/>
  <c r="MJ22" i="3"/>
  <c r="SE22" i="3" s="1"/>
  <c r="MN22" i="3"/>
  <c r="SI22" i="3" s="1"/>
  <c r="MR22" i="3"/>
  <c r="SM22" i="3" s="1"/>
  <c r="MV22" i="3"/>
  <c r="SQ22" i="3" s="1"/>
  <c r="MZ22" i="3"/>
  <c r="SU22" i="3" s="1"/>
  <c r="ND22" i="3"/>
  <c r="SY22" i="3" s="1"/>
  <c r="NH22" i="3"/>
  <c r="TC22" i="3" s="1"/>
  <c r="NL22" i="3"/>
  <c r="TG22" i="3" s="1"/>
  <c r="NP22" i="3"/>
  <c r="TK22" i="3" s="1"/>
  <c r="NT22" i="3"/>
  <c r="TO22" i="3" s="1"/>
  <c r="NX22" i="3"/>
  <c r="TS22" i="3" s="1"/>
  <c r="OB22" i="3"/>
  <c r="TW22" i="3" s="1"/>
  <c r="OF22" i="3"/>
  <c r="UA22" i="3" s="1"/>
  <c r="OJ22" i="3"/>
  <c r="UE22" i="3" s="1"/>
  <c r="ON22" i="3"/>
  <c r="UI22" i="3" s="1"/>
  <c r="OR22" i="3"/>
  <c r="UM22" i="3" s="1"/>
  <c r="OV22" i="3"/>
  <c r="UQ22" i="3" s="1"/>
  <c r="OZ22" i="3"/>
  <c r="UU22" i="3" s="1"/>
  <c r="PD22" i="3"/>
  <c r="UY22" i="3" s="1"/>
  <c r="PH22" i="3"/>
  <c r="VC22" i="3" s="1"/>
  <c r="PL22" i="3"/>
  <c r="VG22" i="3" s="1"/>
  <c r="PP22" i="3"/>
  <c r="VK22" i="3" s="1"/>
  <c r="PT22" i="3"/>
  <c r="VO22" i="3" s="1"/>
  <c r="PX22" i="3"/>
  <c r="VS22" i="3" s="1"/>
  <c r="QB22" i="3"/>
  <c r="VW22" i="3" s="1"/>
  <c r="QF22" i="3"/>
  <c r="WA22" i="3" s="1"/>
  <c r="QJ22" i="3"/>
  <c r="WE22" i="3" s="1"/>
  <c r="KT22" i="3"/>
  <c r="QO22" i="3" s="1"/>
  <c r="KX22" i="3"/>
  <c r="QS22" i="3" s="1"/>
  <c r="LB22" i="3"/>
  <c r="QW22" i="3" s="1"/>
  <c r="LF22" i="3"/>
  <c r="RA22" i="3" s="1"/>
  <c r="LJ22" i="3"/>
  <c r="RE22" i="3" s="1"/>
  <c r="LN22" i="3"/>
  <c r="RI22" i="3" s="1"/>
  <c r="LR22" i="3"/>
  <c r="RM22" i="3" s="1"/>
  <c r="LV22" i="3"/>
  <c r="RQ22" i="3" s="1"/>
  <c r="LZ22" i="3"/>
  <c r="RU22" i="3" s="1"/>
  <c r="MD22" i="3"/>
  <c r="RY22" i="3" s="1"/>
  <c r="MH22" i="3"/>
  <c r="SC22" i="3" s="1"/>
  <c r="ML22" i="3"/>
  <c r="SG22" i="3" s="1"/>
  <c r="MP22" i="3"/>
  <c r="SK22" i="3" s="1"/>
  <c r="MT22" i="3"/>
  <c r="SO22" i="3" s="1"/>
  <c r="MX22" i="3"/>
  <c r="SS22" i="3" s="1"/>
  <c r="NB22" i="3"/>
  <c r="SW22" i="3" s="1"/>
  <c r="NF22" i="3"/>
  <c r="TA22" i="3" s="1"/>
  <c r="NJ22" i="3"/>
  <c r="TE22" i="3" s="1"/>
  <c r="NN22" i="3"/>
  <c r="TI22" i="3" s="1"/>
  <c r="NR22" i="3"/>
  <c r="TM22" i="3" s="1"/>
  <c r="NV22" i="3"/>
  <c r="TQ22" i="3" s="1"/>
  <c r="NZ22" i="3"/>
  <c r="TU22" i="3" s="1"/>
  <c r="OD22" i="3"/>
  <c r="TY22" i="3" s="1"/>
  <c r="OH22" i="3"/>
  <c r="UC22" i="3" s="1"/>
  <c r="OL22" i="3"/>
  <c r="UG22" i="3" s="1"/>
  <c r="OP22" i="3"/>
  <c r="UK22" i="3" s="1"/>
  <c r="OT22" i="3"/>
  <c r="UO22" i="3" s="1"/>
  <c r="OX22" i="3"/>
  <c r="US22" i="3" s="1"/>
  <c r="PB22" i="3"/>
  <c r="UW22" i="3" s="1"/>
  <c r="PF22" i="3"/>
  <c r="VA22" i="3" s="1"/>
  <c r="PJ22" i="3"/>
  <c r="VE22" i="3" s="1"/>
  <c r="PN22" i="3"/>
  <c r="VI22" i="3" s="1"/>
  <c r="PR22" i="3"/>
  <c r="VM22" i="3" s="1"/>
  <c r="PV22" i="3"/>
  <c r="VQ22" i="3" s="1"/>
  <c r="PZ22" i="3"/>
  <c r="VU22" i="3" s="1"/>
  <c r="QD22" i="3"/>
  <c r="VY22" i="3" s="1"/>
  <c r="QH22" i="3"/>
  <c r="WC22" i="3" s="1"/>
  <c r="QL22" i="3"/>
  <c r="WG22" i="3" s="1"/>
  <c r="KU22" i="3"/>
  <c r="QP22" i="3" s="1"/>
  <c r="LC22" i="3"/>
  <c r="QX22" i="3" s="1"/>
  <c r="LK22" i="3"/>
  <c r="RF22" i="3" s="1"/>
  <c r="LS22" i="3"/>
  <c r="RN22" i="3" s="1"/>
  <c r="MA22" i="3"/>
  <c r="RV22" i="3" s="1"/>
  <c r="MI22" i="3"/>
  <c r="SD22" i="3" s="1"/>
  <c r="MQ22" i="3"/>
  <c r="SL22" i="3" s="1"/>
  <c r="MY22" i="3"/>
  <c r="ST22" i="3" s="1"/>
  <c r="NG22" i="3"/>
  <c r="TB22" i="3" s="1"/>
  <c r="NO22" i="3"/>
  <c r="TJ22" i="3" s="1"/>
  <c r="NW22" i="3"/>
  <c r="TR22" i="3" s="1"/>
  <c r="OE22" i="3"/>
  <c r="TZ22" i="3" s="1"/>
  <c r="OM22" i="3"/>
  <c r="UH22" i="3" s="1"/>
  <c r="OU22" i="3"/>
  <c r="UP22" i="3" s="1"/>
  <c r="PC22" i="3"/>
  <c r="UX22" i="3" s="1"/>
  <c r="PK22" i="3"/>
  <c r="VF22" i="3" s="1"/>
  <c r="PS22" i="3"/>
  <c r="VN22" i="3" s="1"/>
  <c r="QA22" i="3"/>
  <c r="VV22" i="3" s="1"/>
  <c r="QI22" i="3"/>
  <c r="WD22" i="3" s="1"/>
  <c r="KY22" i="3"/>
  <c r="QT22" i="3" s="1"/>
  <c r="LG22" i="3"/>
  <c r="RB22" i="3" s="1"/>
  <c r="LO22" i="3"/>
  <c r="RJ22" i="3" s="1"/>
  <c r="LW22" i="3"/>
  <c r="RR22" i="3" s="1"/>
  <c r="ME22" i="3"/>
  <c r="RZ22" i="3" s="1"/>
  <c r="MM22" i="3"/>
  <c r="SH22" i="3" s="1"/>
  <c r="MU22" i="3"/>
  <c r="SP22" i="3" s="1"/>
  <c r="NC22" i="3"/>
  <c r="SX22" i="3" s="1"/>
  <c r="NK22" i="3"/>
  <c r="TF22" i="3" s="1"/>
  <c r="NS22" i="3"/>
  <c r="TN22" i="3" s="1"/>
  <c r="OA22" i="3"/>
  <c r="TV22" i="3" s="1"/>
  <c r="OI22" i="3"/>
  <c r="UD22" i="3" s="1"/>
  <c r="OQ22" i="3"/>
  <c r="UL22" i="3" s="1"/>
  <c r="OY22" i="3"/>
  <c r="UT22" i="3" s="1"/>
  <c r="PG22" i="3"/>
  <c r="VB22" i="3" s="1"/>
  <c r="PO22" i="3"/>
  <c r="VJ22" i="3" s="1"/>
  <c r="PW22" i="3"/>
  <c r="VR22" i="3" s="1"/>
  <c r="QE22" i="3"/>
  <c r="VZ22" i="3" s="1"/>
  <c r="KW22" i="3"/>
  <c r="QR22" i="3" s="1"/>
  <c r="LM22" i="3"/>
  <c r="RH22" i="3" s="1"/>
  <c r="MC22" i="3"/>
  <c r="RX22" i="3" s="1"/>
  <c r="MS22" i="3"/>
  <c r="SN22" i="3" s="1"/>
  <c r="NI22" i="3"/>
  <c r="TD22" i="3" s="1"/>
  <c r="NY22" i="3"/>
  <c r="TT22" i="3" s="1"/>
  <c r="OO22" i="3"/>
  <c r="UJ22" i="3" s="1"/>
  <c r="PE22" i="3"/>
  <c r="UZ22" i="3" s="1"/>
  <c r="PU22" i="3"/>
  <c r="VP22" i="3" s="1"/>
  <c r="QK22" i="3"/>
  <c r="WF22" i="3" s="1"/>
  <c r="LA22" i="3"/>
  <c r="QV22" i="3" s="1"/>
  <c r="LQ22" i="3"/>
  <c r="RL22" i="3" s="1"/>
  <c r="MG22" i="3"/>
  <c r="SB22" i="3" s="1"/>
  <c r="MW22" i="3"/>
  <c r="SR22" i="3" s="1"/>
  <c r="NM22" i="3"/>
  <c r="TH22" i="3" s="1"/>
  <c r="OC22" i="3"/>
  <c r="TX22" i="3" s="1"/>
  <c r="OS22" i="3"/>
  <c r="UN22" i="3" s="1"/>
  <c r="PI22" i="3"/>
  <c r="VD22" i="3" s="1"/>
  <c r="PY22" i="3"/>
  <c r="VT22" i="3" s="1"/>
  <c r="LE22" i="3"/>
  <c r="QZ22" i="3" s="1"/>
  <c r="LU22" i="3"/>
  <c r="RP22" i="3" s="1"/>
  <c r="MK22" i="3"/>
  <c r="SF22" i="3" s="1"/>
  <c r="NA22" i="3"/>
  <c r="SV22" i="3" s="1"/>
  <c r="NQ22" i="3"/>
  <c r="TL22" i="3" s="1"/>
  <c r="OG22" i="3"/>
  <c r="UB22" i="3" s="1"/>
  <c r="OW22" i="3"/>
  <c r="UR22" i="3" s="1"/>
  <c r="PM22" i="3"/>
  <c r="VH22" i="3" s="1"/>
  <c r="QC22" i="3"/>
  <c r="VX22" i="3" s="1"/>
  <c r="LI22" i="3"/>
  <c r="RD22" i="3" s="1"/>
  <c r="NU22" i="3"/>
  <c r="TP22" i="3" s="1"/>
  <c r="QG22" i="3"/>
  <c r="WB22" i="3" s="1"/>
  <c r="LY22" i="3"/>
  <c r="RT22" i="3" s="1"/>
  <c r="OK22" i="3"/>
  <c r="UF22" i="3" s="1"/>
  <c r="MO22" i="3"/>
  <c r="SJ22" i="3" s="1"/>
  <c r="PA22" i="3"/>
  <c r="UV22" i="3" s="1"/>
  <c r="NE22" i="3"/>
  <c r="SZ22" i="3" s="1"/>
  <c r="PQ22" i="3"/>
  <c r="VL22" i="3" s="1"/>
  <c r="KS22" i="3"/>
  <c r="QN22" i="3" s="1"/>
  <c r="KV18" i="3"/>
  <c r="QQ18" i="3" s="1"/>
  <c r="KZ18" i="3"/>
  <c r="QU18" i="3" s="1"/>
  <c r="LD18" i="3"/>
  <c r="QY18" i="3" s="1"/>
  <c r="LH18" i="3"/>
  <c r="RC18" i="3" s="1"/>
  <c r="LL18" i="3"/>
  <c r="RG18" i="3" s="1"/>
  <c r="LP18" i="3"/>
  <c r="RK18" i="3" s="1"/>
  <c r="LT18" i="3"/>
  <c r="RO18" i="3" s="1"/>
  <c r="LX18" i="3"/>
  <c r="RS18" i="3" s="1"/>
  <c r="MB18" i="3"/>
  <c r="RW18" i="3" s="1"/>
  <c r="MF18" i="3"/>
  <c r="SA18" i="3" s="1"/>
  <c r="MJ18" i="3"/>
  <c r="SE18" i="3" s="1"/>
  <c r="MN18" i="3"/>
  <c r="SI18" i="3" s="1"/>
  <c r="MR18" i="3"/>
  <c r="SM18" i="3" s="1"/>
  <c r="MV18" i="3"/>
  <c r="SQ18" i="3" s="1"/>
  <c r="MZ18" i="3"/>
  <c r="SU18" i="3" s="1"/>
  <c r="ND18" i="3"/>
  <c r="SY18" i="3" s="1"/>
  <c r="NH18" i="3"/>
  <c r="TC18" i="3" s="1"/>
  <c r="NL18" i="3"/>
  <c r="TG18" i="3" s="1"/>
  <c r="NP18" i="3"/>
  <c r="TK18" i="3" s="1"/>
  <c r="NT18" i="3"/>
  <c r="TO18" i="3" s="1"/>
  <c r="NX18" i="3"/>
  <c r="TS18" i="3" s="1"/>
  <c r="OB18" i="3"/>
  <c r="TW18" i="3" s="1"/>
  <c r="OF18" i="3"/>
  <c r="UA18" i="3" s="1"/>
  <c r="OJ18" i="3"/>
  <c r="UE18" i="3" s="1"/>
  <c r="ON18" i="3"/>
  <c r="UI18" i="3" s="1"/>
  <c r="OR18" i="3"/>
  <c r="UM18" i="3" s="1"/>
  <c r="OV18" i="3"/>
  <c r="UQ18" i="3" s="1"/>
  <c r="OZ18" i="3"/>
  <c r="UU18" i="3" s="1"/>
  <c r="PD18" i="3"/>
  <c r="UY18" i="3" s="1"/>
  <c r="PH18" i="3"/>
  <c r="VC18" i="3" s="1"/>
  <c r="PL18" i="3"/>
  <c r="VG18" i="3" s="1"/>
  <c r="PP18" i="3"/>
  <c r="VK18" i="3" s="1"/>
  <c r="PT18" i="3"/>
  <c r="VO18" i="3" s="1"/>
  <c r="PX18" i="3"/>
  <c r="VS18" i="3" s="1"/>
  <c r="QB18" i="3"/>
  <c r="VW18" i="3" s="1"/>
  <c r="QF18" i="3"/>
  <c r="WA18" i="3" s="1"/>
  <c r="QJ18" i="3"/>
  <c r="WE18" i="3" s="1"/>
  <c r="KT18" i="3"/>
  <c r="QO18" i="3" s="1"/>
  <c r="KX18" i="3"/>
  <c r="QS18" i="3" s="1"/>
  <c r="LB18" i="3"/>
  <c r="QW18" i="3" s="1"/>
  <c r="LF18" i="3"/>
  <c r="RA18" i="3" s="1"/>
  <c r="LJ18" i="3"/>
  <c r="RE18" i="3" s="1"/>
  <c r="LN18" i="3"/>
  <c r="RI18" i="3" s="1"/>
  <c r="LR18" i="3"/>
  <c r="RM18" i="3" s="1"/>
  <c r="LV18" i="3"/>
  <c r="RQ18" i="3" s="1"/>
  <c r="LZ18" i="3"/>
  <c r="RU18" i="3" s="1"/>
  <c r="MD18" i="3"/>
  <c r="RY18" i="3" s="1"/>
  <c r="MH18" i="3"/>
  <c r="SC18" i="3" s="1"/>
  <c r="ML18" i="3"/>
  <c r="SG18" i="3" s="1"/>
  <c r="MP18" i="3"/>
  <c r="SK18" i="3" s="1"/>
  <c r="MT18" i="3"/>
  <c r="SO18" i="3" s="1"/>
  <c r="MX18" i="3"/>
  <c r="SS18" i="3" s="1"/>
  <c r="NB18" i="3"/>
  <c r="SW18" i="3" s="1"/>
  <c r="NF18" i="3"/>
  <c r="TA18" i="3" s="1"/>
  <c r="NJ18" i="3"/>
  <c r="TE18" i="3" s="1"/>
  <c r="NN18" i="3"/>
  <c r="TI18" i="3" s="1"/>
  <c r="NR18" i="3"/>
  <c r="TM18" i="3" s="1"/>
  <c r="NV18" i="3"/>
  <c r="TQ18" i="3" s="1"/>
  <c r="NZ18" i="3"/>
  <c r="TU18" i="3" s="1"/>
  <c r="OD18" i="3"/>
  <c r="TY18" i="3" s="1"/>
  <c r="OH18" i="3"/>
  <c r="UC18" i="3" s="1"/>
  <c r="OL18" i="3"/>
  <c r="UG18" i="3" s="1"/>
  <c r="OP18" i="3"/>
  <c r="UK18" i="3" s="1"/>
  <c r="OT18" i="3"/>
  <c r="UO18" i="3" s="1"/>
  <c r="OX18" i="3"/>
  <c r="US18" i="3" s="1"/>
  <c r="PB18" i="3"/>
  <c r="UW18" i="3" s="1"/>
  <c r="PF18" i="3"/>
  <c r="VA18" i="3" s="1"/>
  <c r="PJ18" i="3"/>
  <c r="VE18" i="3" s="1"/>
  <c r="PN18" i="3"/>
  <c r="VI18" i="3" s="1"/>
  <c r="PR18" i="3"/>
  <c r="VM18" i="3" s="1"/>
  <c r="PV18" i="3"/>
  <c r="VQ18" i="3" s="1"/>
  <c r="PZ18" i="3"/>
  <c r="VU18" i="3" s="1"/>
  <c r="QD18" i="3"/>
  <c r="VY18" i="3" s="1"/>
  <c r="QH18" i="3"/>
  <c r="WC18" i="3" s="1"/>
  <c r="QL18" i="3"/>
  <c r="WG18" i="3" s="1"/>
  <c r="KU18" i="3"/>
  <c r="QP18" i="3" s="1"/>
  <c r="LC18" i="3"/>
  <c r="QX18" i="3" s="1"/>
  <c r="LK18" i="3"/>
  <c r="RF18" i="3" s="1"/>
  <c r="LS18" i="3"/>
  <c r="RN18" i="3" s="1"/>
  <c r="MA18" i="3"/>
  <c r="RV18" i="3" s="1"/>
  <c r="MI18" i="3"/>
  <c r="SD18" i="3" s="1"/>
  <c r="MQ18" i="3"/>
  <c r="SL18" i="3" s="1"/>
  <c r="MY18" i="3"/>
  <c r="ST18" i="3" s="1"/>
  <c r="NG18" i="3"/>
  <c r="TB18" i="3" s="1"/>
  <c r="NO18" i="3"/>
  <c r="TJ18" i="3" s="1"/>
  <c r="NW18" i="3"/>
  <c r="TR18" i="3" s="1"/>
  <c r="OE18" i="3"/>
  <c r="TZ18" i="3" s="1"/>
  <c r="OM18" i="3"/>
  <c r="UH18" i="3" s="1"/>
  <c r="OU18" i="3"/>
  <c r="UP18" i="3" s="1"/>
  <c r="PC18" i="3"/>
  <c r="UX18" i="3" s="1"/>
  <c r="PK18" i="3"/>
  <c r="VF18" i="3" s="1"/>
  <c r="PS18" i="3"/>
  <c r="VN18" i="3" s="1"/>
  <c r="QA18" i="3"/>
  <c r="VV18" i="3" s="1"/>
  <c r="QI18" i="3"/>
  <c r="WD18" i="3" s="1"/>
  <c r="KY18" i="3"/>
  <c r="QT18" i="3" s="1"/>
  <c r="LG18" i="3"/>
  <c r="RB18" i="3" s="1"/>
  <c r="LO18" i="3"/>
  <c r="RJ18" i="3" s="1"/>
  <c r="LW18" i="3"/>
  <c r="RR18" i="3" s="1"/>
  <c r="ME18" i="3"/>
  <c r="RZ18" i="3" s="1"/>
  <c r="MM18" i="3"/>
  <c r="SH18" i="3" s="1"/>
  <c r="MU18" i="3"/>
  <c r="SP18" i="3" s="1"/>
  <c r="NC18" i="3"/>
  <c r="SX18" i="3" s="1"/>
  <c r="NK18" i="3"/>
  <c r="TF18" i="3" s="1"/>
  <c r="NS18" i="3"/>
  <c r="TN18" i="3" s="1"/>
  <c r="OA18" i="3"/>
  <c r="TV18" i="3" s="1"/>
  <c r="OI18" i="3"/>
  <c r="UD18" i="3" s="1"/>
  <c r="OQ18" i="3"/>
  <c r="UL18" i="3" s="1"/>
  <c r="OY18" i="3"/>
  <c r="UT18" i="3" s="1"/>
  <c r="PG18" i="3"/>
  <c r="VB18" i="3" s="1"/>
  <c r="PO18" i="3"/>
  <c r="VJ18" i="3" s="1"/>
  <c r="PW18" i="3"/>
  <c r="VR18" i="3" s="1"/>
  <c r="QE18" i="3"/>
  <c r="VZ18" i="3" s="1"/>
  <c r="LE18" i="3"/>
  <c r="QZ18" i="3" s="1"/>
  <c r="LU18" i="3"/>
  <c r="RP18" i="3" s="1"/>
  <c r="MK18" i="3"/>
  <c r="SF18" i="3" s="1"/>
  <c r="NA18" i="3"/>
  <c r="SV18" i="3" s="1"/>
  <c r="NQ18" i="3"/>
  <c r="TL18" i="3" s="1"/>
  <c r="OG18" i="3"/>
  <c r="UB18" i="3" s="1"/>
  <c r="OW18" i="3"/>
  <c r="UR18" i="3" s="1"/>
  <c r="PM18" i="3"/>
  <c r="VH18" i="3" s="1"/>
  <c r="QC18" i="3"/>
  <c r="VX18" i="3" s="1"/>
  <c r="KS18" i="3"/>
  <c r="QN18" i="3" s="1"/>
  <c r="LI18" i="3"/>
  <c r="RD18" i="3" s="1"/>
  <c r="LY18" i="3"/>
  <c r="RT18" i="3" s="1"/>
  <c r="MO18" i="3"/>
  <c r="SJ18" i="3" s="1"/>
  <c r="NE18" i="3"/>
  <c r="SZ18" i="3" s="1"/>
  <c r="NU18" i="3"/>
  <c r="TP18" i="3" s="1"/>
  <c r="OK18" i="3"/>
  <c r="UF18" i="3" s="1"/>
  <c r="PA18" i="3"/>
  <c r="UV18" i="3" s="1"/>
  <c r="PQ18" i="3"/>
  <c r="VL18" i="3" s="1"/>
  <c r="QG18" i="3"/>
  <c r="WB18" i="3" s="1"/>
  <c r="KW18" i="3"/>
  <c r="QR18" i="3" s="1"/>
  <c r="LM18" i="3"/>
  <c r="RH18" i="3" s="1"/>
  <c r="MC18" i="3"/>
  <c r="RX18" i="3" s="1"/>
  <c r="MS18" i="3"/>
  <c r="SN18" i="3" s="1"/>
  <c r="NI18" i="3"/>
  <c r="TD18" i="3" s="1"/>
  <c r="NY18" i="3"/>
  <c r="TT18" i="3" s="1"/>
  <c r="OO18" i="3"/>
  <c r="UJ18" i="3" s="1"/>
  <c r="PE18" i="3"/>
  <c r="UZ18" i="3" s="1"/>
  <c r="PU18" i="3"/>
  <c r="VP18" i="3" s="1"/>
  <c r="QK18" i="3"/>
  <c r="WF18" i="3" s="1"/>
  <c r="MG18" i="3"/>
  <c r="SB18" i="3" s="1"/>
  <c r="OS18" i="3"/>
  <c r="UN18" i="3" s="1"/>
  <c r="MW18" i="3"/>
  <c r="SR18" i="3" s="1"/>
  <c r="PI18" i="3"/>
  <c r="VD18" i="3" s="1"/>
  <c r="LA18" i="3"/>
  <c r="QV18" i="3" s="1"/>
  <c r="NM18" i="3"/>
  <c r="TH18" i="3" s="1"/>
  <c r="PY18" i="3"/>
  <c r="VT18" i="3" s="1"/>
  <c r="LQ18" i="3"/>
  <c r="RL18" i="3" s="1"/>
  <c r="OC18" i="3"/>
  <c r="TX18" i="3" s="1"/>
  <c r="KV14" i="3"/>
  <c r="QQ14" i="3" s="1"/>
  <c r="KZ14" i="3"/>
  <c r="QU14" i="3" s="1"/>
  <c r="LD14" i="3"/>
  <c r="QY14" i="3" s="1"/>
  <c r="LH14" i="3"/>
  <c r="RC14" i="3" s="1"/>
  <c r="LL14" i="3"/>
  <c r="RG14" i="3" s="1"/>
  <c r="LP14" i="3"/>
  <c r="RK14" i="3" s="1"/>
  <c r="LT14" i="3"/>
  <c r="RO14" i="3" s="1"/>
  <c r="LX14" i="3"/>
  <c r="RS14" i="3" s="1"/>
  <c r="MB14" i="3"/>
  <c r="RW14" i="3" s="1"/>
  <c r="MF14" i="3"/>
  <c r="SA14" i="3" s="1"/>
  <c r="MJ14" i="3"/>
  <c r="SE14" i="3" s="1"/>
  <c r="MN14" i="3"/>
  <c r="SI14" i="3" s="1"/>
  <c r="MR14" i="3"/>
  <c r="SM14" i="3" s="1"/>
  <c r="MV14" i="3"/>
  <c r="SQ14" i="3" s="1"/>
  <c r="MZ14" i="3"/>
  <c r="SU14" i="3" s="1"/>
  <c r="ND14" i="3"/>
  <c r="SY14" i="3" s="1"/>
  <c r="NH14" i="3"/>
  <c r="TC14" i="3" s="1"/>
  <c r="NL14" i="3"/>
  <c r="TG14" i="3" s="1"/>
  <c r="NP14" i="3"/>
  <c r="TK14" i="3" s="1"/>
  <c r="NT14" i="3"/>
  <c r="TO14" i="3" s="1"/>
  <c r="NX14" i="3"/>
  <c r="TS14" i="3" s="1"/>
  <c r="OB14" i="3"/>
  <c r="TW14" i="3" s="1"/>
  <c r="OF14" i="3"/>
  <c r="UA14" i="3" s="1"/>
  <c r="OJ14" i="3"/>
  <c r="UE14" i="3" s="1"/>
  <c r="ON14" i="3"/>
  <c r="UI14" i="3" s="1"/>
  <c r="OR14" i="3"/>
  <c r="UM14" i="3" s="1"/>
  <c r="OV14" i="3"/>
  <c r="UQ14" i="3" s="1"/>
  <c r="OZ14" i="3"/>
  <c r="UU14" i="3" s="1"/>
  <c r="PD14" i="3"/>
  <c r="UY14" i="3" s="1"/>
  <c r="PH14" i="3"/>
  <c r="VC14" i="3" s="1"/>
  <c r="PL14" i="3"/>
  <c r="VG14" i="3" s="1"/>
  <c r="PP14" i="3"/>
  <c r="VK14" i="3" s="1"/>
  <c r="PT14" i="3"/>
  <c r="VO14" i="3" s="1"/>
  <c r="PX14" i="3"/>
  <c r="VS14" i="3" s="1"/>
  <c r="QB14" i="3"/>
  <c r="VW14" i="3" s="1"/>
  <c r="QF14" i="3"/>
  <c r="WA14" i="3" s="1"/>
  <c r="QJ14" i="3"/>
  <c r="WE14" i="3" s="1"/>
  <c r="KT14" i="3"/>
  <c r="QO14" i="3" s="1"/>
  <c r="KX14" i="3"/>
  <c r="QS14" i="3" s="1"/>
  <c r="LB14" i="3"/>
  <c r="QW14" i="3" s="1"/>
  <c r="LF14" i="3"/>
  <c r="RA14" i="3" s="1"/>
  <c r="LJ14" i="3"/>
  <c r="RE14" i="3" s="1"/>
  <c r="LN14" i="3"/>
  <c r="RI14" i="3" s="1"/>
  <c r="LR14" i="3"/>
  <c r="RM14" i="3" s="1"/>
  <c r="LV14" i="3"/>
  <c r="RQ14" i="3" s="1"/>
  <c r="LZ14" i="3"/>
  <c r="RU14" i="3" s="1"/>
  <c r="MD14" i="3"/>
  <c r="RY14" i="3" s="1"/>
  <c r="MH14" i="3"/>
  <c r="SC14" i="3" s="1"/>
  <c r="ML14" i="3"/>
  <c r="SG14" i="3" s="1"/>
  <c r="MP14" i="3"/>
  <c r="SK14" i="3" s="1"/>
  <c r="MT14" i="3"/>
  <c r="SO14" i="3" s="1"/>
  <c r="MX14" i="3"/>
  <c r="SS14" i="3" s="1"/>
  <c r="NB14" i="3"/>
  <c r="SW14" i="3" s="1"/>
  <c r="NF14" i="3"/>
  <c r="TA14" i="3" s="1"/>
  <c r="NJ14" i="3"/>
  <c r="TE14" i="3" s="1"/>
  <c r="NN14" i="3"/>
  <c r="TI14" i="3" s="1"/>
  <c r="NR14" i="3"/>
  <c r="TM14" i="3" s="1"/>
  <c r="NV14" i="3"/>
  <c r="TQ14" i="3" s="1"/>
  <c r="NZ14" i="3"/>
  <c r="TU14" i="3" s="1"/>
  <c r="OD14" i="3"/>
  <c r="TY14" i="3" s="1"/>
  <c r="OH14" i="3"/>
  <c r="UC14" i="3" s="1"/>
  <c r="OL14" i="3"/>
  <c r="UG14" i="3" s="1"/>
  <c r="OP14" i="3"/>
  <c r="UK14" i="3" s="1"/>
  <c r="OT14" i="3"/>
  <c r="UO14" i="3" s="1"/>
  <c r="OX14" i="3"/>
  <c r="US14" i="3" s="1"/>
  <c r="PB14" i="3"/>
  <c r="UW14" i="3" s="1"/>
  <c r="PF14" i="3"/>
  <c r="VA14" i="3" s="1"/>
  <c r="PJ14" i="3"/>
  <c r="VE14" i="3" s="1"/>
  <c r="PN14" i="3"/>
  <c r="VI14" i="3" s="1"/>
  <c r="PR14" i="3"/>
  <c r="VM14" i="3" s="1"/>
  <c r="PV14" i="3"/>
  <c r="VQ14" i="3" s="1"/>
  <c r="PZ14" i="3"/>
  <c r="VU14" i="3" s="1"/>
  <c r="QD14" i="3"/>
  <c r="VY14" i="3" s="1"/>
  <c r="QH14" i="3"/>
  <c r="WC14" i="3" s="1"/>
  <c r="QL14" i="3"/>
  <c r="WG14" i="3" s="1"/>
  <c r="KU14" i="3"/>
  <c r="QP14" i="3" s="1"/>
  <c r="LC14" i="3"/>
  <c r="QX14" i="3" s="1"/>
  <c r="LK14" i="3"/>
  <c r="RF14" i="3" s="1"/>
  <c r="LS14" i="3"/>
  <c r="RN14" i="3" s="1"/>
  <c r="MA14" i="3"/>
  <c r="RV14" i="3" s="1"/>
  <c r="MI14" i="3"/>
  <c r="SD14" i="3" s="1"/>
  <c r="MQ14" i="3"/>
  <c r="SL14" i="3" s="1"/>
  <c r="MY14" i="3"/>
  <c r="ST14" i="3" s="1"/>
  <c r="NG14" i="3"/>
  <c r="TB14" i="3" s="1"/>
  <c r="NO14" i="3"/>
  <c r="TJ14" i="3" s="1"/>
  <c r="NW14" i="3"/>
  <c r="TR14" i="3" s="1"/>
  <c r="OE14" i="3"/>
  <c r="TZ14" i="3" s="1"/>
  <c r="OM14" i="3"/>
  <c r="UH14" i="3" s="1"/>
  <c r="OU14" i="3"/>
  <c r="UP14" i="3" s="1"/>
  <c r="PC14" i="3"/>
  <c r="UX14" i="3" s="1"/>
  <c r="PK14" i="3"/>
  <c r="VF14" i="3" s="1"/>
  <c r="PS14" i="3"/>
  <c r="VN14" i="3" s="1"/>
  <c r="QA14" i="3"/>
  <c r="VV14" i="3" s="1"/>
  <c r="QI14" i="3"/>
  <c r="WD14" i="3" s="1"/>
  <c r="KY14" i="3"/>
  <c r="QT14" i="3" s="1"/>
  <c r="LG14" i="3"/>
  <c r="RB14" i="3" s="1"/>
  <c r="LO14" i="3"/>
  <c r="RJ14" i="3" s="1"/>
  <c r="LW14" i="3"/>
  <c r="RR14" i="3" s="1"/>
  <c r="ME14" i="3"/>
  <c r="RZ14" i="3" s="1"/>
  <c r="MM14" i="3"/>
  <c r="SH14" i="3" s="1"/>
  <c r="MU14" i="3"/>
  <c r="SP14" i="3" s="1"/>
  <c r="NC14" i="3"/>
  <c r="SX14" i="3" s="1"/>
  <c r="NK14" i="3"/>
  <c r="TF14" i="3" s="1"/>
  <c r="NS14" i="3"/>
  <c r="TN14" i="3" s="1"/>
  <c r="OA14" i="3"/>
  <c r="TV14" i="3" s="1"/>
  <c r="OI14" i="3"/>
  <c r="UD14" i="3" s="1"/>
  <c r="OQ14" i="3"/>
  <c r="UL14" i="3" s="1"/>
  <c r="OY14" i="3"/>
  <c r="UT14" i="3" s="1"/>
  <c r="PG14" i="3"/>
  <c r="VB14" i="3" s="1"/>
  <c r="PO14" i="3"/>
  <c r="VJ14" i="3" s="1"/>
  <c r="PW14" i="3"/>
  <c r="VR14" i="3" s="1"/>
  <c r="QE14" i="3"/>
  <c r="VZ14" i="3" s="1"/>
  <c r="KW14" i="3"/>
  <c r="QR14" i="3" s="1"/>
  <c r="LM14" i="3"/>
  <c r="RH14" i="3" s="1"/>
  <c r="MC14" i="3"/>
  <c r="RX14" i="3" s="1"/>
  <c r="MS14" i="3"/>
  <c r="SN14" i="3" s="1"/>
  <c r="NI14" i="3"/>
  <c r="TD14" i="3" s="1"/>
  <c r="NY14" i="3"/>
  <c r="TT14" i="3" s="1"/>
  <c r="OO14" i="3"/>
  <c r="UJ14" i="3" s="1"/>
  <c r="PE14" i="3"/>
  <c r="UZ14" i="3" s="1"/>
  <c r="PU14" i="3"/>
  <c r="VP14" i="3" s="1"/>
  <c r="QK14" i="3"/>
  <c r="WF14" i="3" s="1"/>
  <c r="LA14" i="3"/>
  <c r="QV14" i="3" s="1"/>
  <c r="LQ14" i="3"/>
  <c r="RL14" i="3" s="1"/>
  <c r="MG14" i="3"/>
  <c r="SB14" i="3" s="1"/>
  <c r="MW14" i="3"/>
  <c r="SR14" i="3" s="1"/>
  <c r="NM14" i="3"/>
  <c r="TH14" i="3" s="1"/>
  <c r="OC14" i="3"/>
  <c r="TX14" i="3" s="1"/>
  <c r="OS14" i="3"/>
  <c r="UN14" i="3" s="1"/>
  <c r="PI14" i="3"/>
  <c r="VD14" i="3" s="1"/>
  <c r="PY14" i="3"/>
  <c r="VT14" i="3" s="1"/>
  <c r="LE14" i="3"/>
  <c r="QZ14" i="3" s="1"/>
  <c r="LU14" i="3"/>
  <c r="RP14" i="3" s="1"/>
  <c r="MK14" i="3"/>
  <c r="SF14" i="3" s="1"/>
  <c r="NA14" i="3"/>
  <c r="SV14" i="3" s="1"/>
  <c r="NQ14" i="3"/>
  <c r="TL14" i="3" s="1"/>
  <c r="OG14" i="3"/>
  <c r="UB14" i="3" s="1"/>
  <c r="OW14" i="3"/>
  <c r="UR14" i="3" s="1"/>
  <c r="PM14" i="3"/>
  <c r="VH14" i="3" s="1"/>
  <c r="QC14" i="3"/>
  <c r="VX14" i="3" s="1"/>
  <c r="KS14" i="3"/>
  <c r="QN14" i="3" s="1"/>
  <c r="NE14" i="3"/>
  <c r="SZ14" i="3" s="1"/>
  <c r="PQ14" i="3"/>
  <c r="VL14" i="3" s="1"/>
  <c r="LI14" i="3"/>
  <c r="RD14" i="3" s="1"/>
  <c r="NU14" i="3"/>
  <c r="TP14" i="3" s="1"/>
  <c r="QG14" i="3"/>
  <c r="WB14" i="3" s="1"/>
  <c r="LY14" i="3"/>
  <c r="RT14" i="3" s="1"/>
  <c r="OK14" i="3"/>
  <c r="UF14" i="3" s="1"/>
  <c r="MO14" i="3"/>
  <c r="SJ14" i="3" s="1"/>
  <c r="PA14" i="3"/>
  <c r="UV14" i="3" s="1"/>
  <c r="KU8" i="3"/>
  <c r="QP8" i="3" s="1"/>
  <c r="KY8" i="3"/>
  <c r="QT8" i="3" s="1"/>
  <c r="LC8" i="3"/>
  <c r="QX8" i="3" s="1"/>
  <c r="LG8" i="3"/>
  <c r="RB8" i="3" s="1"/>
  <c r="LK8" i="3"/>
  <c r="RF8" i="3" s="1"/>
  <c r="LO8" i="3"/>
  <c r="RJ8" i="3" s="1"/>
  <c r="LS8" i="3"/>
  <c r="RN8" i="3" s="1"/>
  <c r="LW8" i="3"/>
  <c r="RR8" i="3" s="1"/>
  <c r="MA8" i="3"/>
  <c r="RV8" i="3" s="1"/>
  <c r="ME8" i="3"/>
  <c r="RZ8" i="3" s="1"/>
  <c r="MI8" i="3"/>
  <c r="SD8" i="3" s="1"/>
  <c r="MM8" i="3"/>
  <c r="SH8" i="3" s="1"/>
  <c r="MQ8" i="3"/>
  <c r="SL8" i="3" s="1"/>
  <c r="MU8" i="3"/>
  <c r="SP8" i="3" s="1"/>
  <c r="MY8" i="3"/>
  <c r="ST8" i="3" s="1"/>
  <c r="NC8" i="3"/>
  <c r="SX8" i="3" s="1"/>
  <c r="NG8" i="3"/>
  <c r="TB8" i="3" s="1"/>
  <c r="NK8" i="3"/>
  <c r="TF8" i="3" s="1"/>
  <c r="NO8" i="3"/>
  <c r="TJ8" i="3" s="1"/>
  <c r="NS8" i="3"/>
  <c r="TN8" i="3" s="1"/>
  <c r="NW8" i="3"/>
  <c r="TR8" i="3" s="1"/>
  <c r="OA8" i="3"/>
  <c r="TV8" i="3" s="1"/>
  <c r="OE8" i="3"/>
  <c r="TZ8" i="3" s="1"/>
  <c r="OI8" i="3"/>
  <c r="UD8" i="3" s="1"/>
  <c r="OM8" i="3"/>
  <c r="UH8" i="3" s="1"/>
  <c r="OQ8" i="3"/>
  <c r="UL8" i="3" s="1"/>
  <c r="OU8" i="3"/>
  <c r="UP8" i="3" s="1"/>
  <c r="OY8" i="3"/>
  <c r="UT8" i="3" s="1"/>
  <c r="PC8" i="3"/>
  <c r="UX8" i="3" s="1"/>
  <c r="PG8" i="3"/>
  <c r="VB8" i="3" s="1"/>
  <c r="PK8" i="3"/>
  <c r="VF8" i="3" s="1"/>
  <c r="PO8" i="3"/>
  <c r="VJ8" i="3" s="1"/>
  <c r="PS8" i="3"/>
  <c r="VN8" i="3" s="1"/>
  <c r="PW8" i="3"/>
  <c r="VR8" i="3" s="1"/>
  <c r="QA8" i="3"/>
  <c r="VV8" i="3" s="1"/>
  <c r="QE8" i="3"/>
  <c r="VZ8" i="3" s="1"/>
  <c r="QI8" i="3"/>
  <c r="WD8" i="3" s="1"/>
  <c r="KS8" i="3"/>
  <c r="QN8" i="3" s="1"/>
  <c r="KW8" i="3"/>
  <c r="QR8" i="3" s="1"/>
  <c r="LA8" i="3"/>
  <c r="QV8" i="3" s="1"/>
  <c r="LE8" i="3"/>
  <c r="QZ8" i="3" s="1"/>
  <c r="LI8" i="3"/>
  <c r="RD8" i="3" s="1"/>
  <c r="LM8" i="3"/>
  <c r="RH8" i="3" s="1"/>
  <c r="LQ8" i="3"/>
  <c r="RL8" i="3" s="1"/>
  <c r="LU8" i="3"/>
  <c r="RP8" i="3" s="1"/>
  <c r="LY8" i="3"/>
  <c r="RT8" i="3" s="1"/>
  <c r="MC8" i="3"/>
  <c r="RX8" i="3" s="1"/>
  <c r="MG8" i="3"/>
  <c r="SB8" i="3" s="1"/>
  <c r="MK8" i="3"/>
  <c r="SF8" i="3" s="1"/>
  <c r="MO8" i="3"/>
  <c r="SJ8" i="3" s="1"/>
  <c r="MS8" i="3"/>
  <c r="SN8" i="3" s="1"/>
  <c r="MW8" i="3"/>
  <c r="SR8" i="3" s="1"/>
  <c r="NA8" i="3"/>
  <c r="SV8" i="3" s="1"/>
  <c r="NE8" i="3"/>
  <c r="SZ8" i="3" s="1"/>
  <c r="NI8" i="3"/>
  <c r="TD8" i="3" s="1"/>
  <c r="NM8" i="3"/>
  <c r="TH8" i="3" s="1"/>
  <c r="NQ8" i="3"/>
  <c r="TL8" i="3" s="1"/>
  <c r="NU8" i="3"/>
  <c r="TP8" i="3" s="1"/>
  <c r="NY8" i="3"/>
  <c r="TT8" i="3" s="1"/>
  <c r="OC8" i="3"/>
  <c r="TX8" i="3" s="1"/>
  <c r="OG8" i="3"/>
  <c r="UB8" i="3" s="1"/>
  <c r="OK8" i="3"/>
  <c r="UF8" i="3" s="1"/>
  <c r="OO8" i="3"/>
  <c r="UJ8" i="3" s="1"/>
  <c r="OS8" i="3"/>
  <c r="UN8" i="3" s="1"/>
  <c r="OW8" i="3"/>
  <c r="UR8" i="3" s="1"/>
  <c r="PA8" i="3"/>
  <c r="UV8" i="3" s="1"/>
  <c r="PE8" i="3"/>
  <c r="UZ8" i="3" s="1"/>
  <c r="PI8" i="3"/>
  <c r="VD8" i="3" s="1"/>
  <c r="PM8" i="3"/>
  <c r="VH8" i="3" s="1"/>
  <c r="PQ8" i="3"/>
  <c r="VL8" i="3" s="1"/>
  <c r="PU8" i="3"/>
  <c r="VP8" i="3" s="1"/>
  <c r="PY8" i="3"/>
  <c r="VT8" i="3" s="1"/>
  <c r="QC8" i="3"/>
  <c r="VX8" i="3" s="1"/>
  <c r="QG8" i="3"/>
  <c r="WB8" i="3" s="1"/>
  <c r="QK8" i="3"/>
  <c r="WF8" i="3" s="1"/>
  <c r="KT8" i="3"/>
  <c r="QO8" i="3" s="1"/>
  <c r="LB8" i="3"/>
  <c r="QW8" i="3" s="1"/>
  <c r="LJ8" i="3"/>
  <c r="RE8" i="3" s="1"/>
  <c r="LR8" i="3"/>
  <c r="RM8" i="3" s="1"/>
  <c r="LZ8" i="3"/>
  <c r="RU8" i="3" s="1"/>
  <c r="MH8" i="3"/>
  <c r="SC8" i="3" s="1"/>
  <c r="MP8" i="3"/>
  <c r="SK8" i="3" s="1"/>
  <c r="MX8" i="3"/>
  <c r="SS8" i="3" s="1"/>
  <c r="NF8" i="3"/>
  <c r="TA8" i="3" s="1"/>
  <c r="NN8" i="3"/>
  <c r="TI8" i="3" s="1"/>
  <c r="NV8" i="3"/>
  <c r="TQ8" i="3" s="1"/>
  <c r="OD8" i="3"/>
  <c r="TY8" i="3" s="1"/>
  <c r="OL8" i="3"/>
  <c r="UG8" i="3" s="1"/>
  <c r="OT8" i="3"/>
  <c r="UO8" i="3" s="1"/>
  <c r="PB8" i="3"/>
  <c r="UW8" i="3" s="1"/>
  <c r="PJ8" i="3"/>
  <c r="VE8" i="3" s="1"/>
  <c r="PR8" i="3"/>
  <c r="VM8" i="3" s="1"/>
  <c r="PZ8" i="3"/>
  <c r="VU8" i="3" s="1"/>
  <c r="QH8" i="3"/>
  <c r="WC8" i="3" s="1"/>
  <c r="KX8" i="3"/>
  <c r="QS8" i="3" s="1"/>
  <c r="LF8" i="3"/>
  <c r="RA8" i="3" s="1"/>
  <c r="LN8" i="3"/>
  <c r="RI8" i="3" s="1"/>
  <c r="LV8" i="3"/>
  <c r="RQ8" i="3" s="1"/>
  <c r="MD8" i="3"/>
  <c r="RY8" i="3" s="1"/>
  <c r="ML8" i="3"/>
  <c r="SG8" i="3" s="1"/>
  <c r="MT8" i="3"/>
  <c r="SO8" i="3" s="1"/>
  <c r="NB8" i="3"/>
  <c r="SW8" i="3" s="1"/>
  <c r="NJ8" i="3"/>
  <c r="TE8" i="3" s="1"/>
  <c r="NR8" i="3"/>
  <c r="TM8" i="3" s="1"/>
  <c r="NZ8" i="3"/>
  <c r="TU8" i="3" s="1"/>
  <c r="OH8" i="3"/>
  <c r="UC8" i="3" s="1"/>
  <c r="OP8" i="3"/>
  <c r="UK8" i="3" s="1"/>
  <c r="OX8" i="3"/>
  <c r="US8" i="3" s="1"/>
  <c r="PF8" i="3"/>
  <c r="VA8" i="3" s="1"/>
  <c r="PN8" i="3"/>
  <c r="VI8" i="3" s="1"/>
  <c r="PV8" i="3"/>
  <c r="VQ8" i="3" s="1"/>
  <c r="QD8" i="3"/>
  <c r="VY8" i="3" s="1"/>
  <c r="QL8" i="3"/>
  <c r="WG8" i="3" s="1"/>
  <c r="KZ8" i="3"/>
  <c r="QU8" i="3" s="1"/>
  <c r="LP8" i="3"/>
  <c r="RK8" i="3" s="1"/>
  <c r="MF8" i="3"/>
  <c r="SA8" i="3" s="1"/>
  <c r="MV8" i="3"/>
  <c r="SQ8" i="3" s="1"/>
  <c r="NL8" i="3"/>
  <c r="TG8" i="3" s="1"/>
  <c r="OB8" i="3"/>
  <c r="TW8" i="3" s="1"/>
  <c r="OR8" i="3"/>
  <c r="UM8" i="3" s="1"/>
  <c r="PH8" i="3"/>
  <c r="VC8" i="3" s="1"/>
  <c r="PX8" i="3"/>
  <c r="VS8" i="3" s="1"/>
  <c r="LH8" i="3"/>
  <c r="RC8" i="3" s="1"/>
  <c r="LX8" i="3"/>
  <c r="RS8" i="3" s="1"/>
  <c r="MN8" i="3"/>
  <c r="SI8" i="3" s="1"/>
  <c r="ND8" i="3"/>
  <c r="SY8" i="3" s="1"/>
  <c r="NT8" i="3"/>
  <c r="TO8" i="3" s="1"/>
  <c r="OJ8" i="3"/>
  <c r="UE8" i="3" s="1"/>
  <c r="OZ8" i="3"/>
  <c r="UU8" i="3" s="1"/>
  <c r="PP8" i="3"/>
  <c r="VK8" i="3" s="1"/>
  <c r="QF8" i="3"/>
  <c r="WA8" i="3" s="1"/>
  <c r="KV8" i="3"/>
  <c r="QQ8" i="3" s="1"/>
  <c r="MB8" i="3"/>
  <c r="RW8" i="3" s="1"/>
  <c r="NH8" i="3"/>
  <c r="TC8" i="3" s="1"/>
  <c r="ON8" i="3"/>
  <c r="UI8" i="3" s="1"/>
  <c r="PT8" i="3"/>
  <c r="VO8" i="3" s="1"/>
  <c r="LD8" i="3"/>
  <c r="QY8" i="3" s="1"/>
  <c r="MJ8" i="3"/>
  <c r="SE8" i="3" s="1"/>
  <c r="NP8" i="3"/>
  <c r="TK8" i="3" s="1"/>
  <c r="OV8" i="3"/>
  <c r="UQ8" i="3" s="1"/>
  <c r="QB8" i="3"/>
  <c r="VW8" i="3" s="1"/>
  <c r="LL8" i="3"/>
  <c r="RG8" i="3" s="1"/>
  <c r="MR8" i="3"/>
  <c r="SM8" i="3" s="1"/>
  <c r="NX8" i="3"/>
  <c r="TS8" i="3" s="1"/>
  <c r="PD8" i="3"/>
  <c r="UY8" i="3" s="1"/>
  <c r="QJ8" i="3"/>
  <c r="WE8" i="3" s="1"/>
  <c r="PL8" i="3"/>
  <c r="VG8" i="3" s="1"/>
  <c r="LT8" i="3"/>
  <c r="RO8" i="3" s="1"/>
  <c r="MZ8" i="3"/>
  <c r="SU8" i="3" s="1"/>
  <c r="OF8" i="3"/>
  <c r="UA8" i="3" s="1"/>
  <c r="EU4" i="3"/>
  <c r="EM4" i="3"/>
  <c r="EI4" i="3"/>
  <c r="EA4" i="3"/>
  <c r="DK4" i="3"/>
  <c r="DC4" i="3"/>
  <c r="CY4" i="3"/>
  <c r="CU4" i="3"/>
  <c r="CM4" i="3"/>
  <c r="CI4" i="3"/>
  <c r="CA4" i="3"/>
  <c r="BK4" i="3"/>
  <c r="BC4" i="3"/>
  <c r="AY4" i="3"/>
  <c r="AQ4" i="3"/>
  <c r="AE4" i="3"/>
  <c r="W4" i="3"/>
  <c r="S4" i="3"/>
  <c r="O4" i="3"/>
  <c r="K4" i="3"/>
  <c r="C4" i="3"/>
  <c r="PA43" i="3" l="1"/>
  <c r="UV43" i="3" s="1"/>
  <c r="MG43" i="3"/>
  <c r="SB43" i="3" s="1"/>
  <c r="LJ43" i="3"/>
  <c r="RE43" i="3" s="1"/>
  <c r="MZ43" i="3"/>
  <c r="SU43" i="3" s="1"/>
  <c r="OH43" i="3"/>
  <c r="UC43" i="3" s="1"/>
  <c r="PZ43" i="3"/>
  <c r="VU43" i="3" s="1"/>
  <c r="OR41" i="3"/>
  <c r="UM41" i="3" s="1"/>
  <c r="LK41" i="3"/>
  <c r="RF41" i="3" s="1"/>
  <c r="NP41" i="3"/>
  <c r="TK41" i="3" s="1"/>
  <c r="QI41" i="3"/>
  <c r="WD41" i="3" s="1"/>
  <c r="MG41" i="3"/>
  <c r="SB41" i="3" s="1"/>
  <c r="QK43" i="3"/>
  <c r="WF43" i="3" s="1"/>
  <c r="MF43" i="3"/>
  <c r="SA43" i="3" s="1"/>
  <c r="PW43" i="3"/>
  <c r="VR43" i="3" s="1"/>
  <c r="PI43" i="3"/>
  <c r="VD43" i="3" s="1"/>
  <c r="NS43" i="3"/>
  <c r="TN43" i="3" s="1"/>
  <c r="OX43" i="3"/>
  <c r="US43" i="3" s="1"/>
  <c r="MV43" i="3"/>
  <c r="SQ43" i="3" s="1"/>
  <c r="OS43" i="3"/>
  <c r="UN43" i="3" s="1"/>
  <c r="PK43" i="3"/>
  <c r="VF43" i="3" s="1"/>
  <c r="LE43" i="3"/>
  <c r="QZ43" i="3" s="1"/>
  <c r="NZ43" i="3"/>
  <c r="TU43" i="3" s="1"/>
  <c r="PF43" i="3"/>
  <c r="VA43" i="3" s="1"/>
  <c r="PU43" i="3"/>
  <c r="VP43" i="3" s="1"/>
  <c r="OK43" i="3"/>
  <c r="UF43" i="3" s="1"/>
  <c r="PY43" i="3"/>
  <c r="VT43" i="3" s="1"/>
  <c r="MU43" i="3"/>
  <c r="SP43" i="3" s="1"/>
  <c r="QF43" i="3"/>
  <c r="WA43" i="3" s="1"/>
  <c r="QD43" i="3"/>
  <c r="VY43" i="3" s="1"/>
  <c r="NQ43" i="3"/>
  <c r="TL43" i="3" s="1"/>
  <c r="LC43" i="3"/>
  <c r="QX43" i="3" s="1"/>
  <c r="OB43" i="3"/>
  <c r="TW43" i="3" s="1"/>
  <c r="NL43" i="3"/>
  <c r="TG43" i="3" s="1"/>
  <c r="NX43" i="3"/>
  <c r="TS43" i="3" s="1"/>
  <c r="NI43" i="3"/>
  <c r="TD43" i="3" s="1"/>
  <c r="KY43" i="3"/>
  <c r="QT43" i="3" s="1"/>
  <c r="PG43" i="3"/>
  <c r="VB43" i="3" s="1"/>
  <c r="MD43" i="3"/>
  <c r="RY43" i="3" s="1"/>
  <c r="LS43" i="3"/>
  <c r="RN43" i="3" s="1"/>
  <c r="C23" i="4"/>
  <c r="L13" i="4"/>
  <c r="M13" i="4" s="1"/>
  <c r="C22" i="4"/>
  <c r="L12" i="4"/>
  <c r="M12" i="4" s="1"/>
  <c r="C16" i="4"/>
  <c r="L6" i="4"/>
  <c r="M6" i="4" s="1"/>
  <c r="L7" i="4"/>
  <c r="M7" i="4" s="1"/>
  <c r="C17" i="4"/>
  <c r="C18" i="4"/>
  <c r="L8" i="4"/>
  <c r="M8" i="4" s="1"/>
  <c r="C20" i="4"/>
  <c r="L10" i="4"/>
  <c r="M10" i="4" s="1"/>
  <c r="L11" i="4"/>
  <c r="M11" i="4" s="1"/>
  <c r="C21" i="4"/>
  <c r="C19" i="4"/>
  <c r="L9" i="4"/>
  <c r="M9" i="4" s="1"/>
  <c r="C24" i="4"/>
  <c r="L14" i="4"/>
  <c r="M14" i="4" s="1"/>
  <c r="L15" i="4"/>
  <c r="M15" i="4" s="1"/>
  <c r="C25" i="4"/>
  <c r="OP5" i="3"/>
  <c r="UK5" i="3" s="1"/>
  <c r="MN10" i="3"/>
  <c r="SI10" i="3" s="1"/>
  <c r="MF10" i="3"/>
  <c r="SA10" i="3" s="1"/>
  <c r="MV10" i="3"/>
  <c r="SQ10" i="3" s="1"/>
  <c r="MR10" i="3"/>
  <c r="SM10" i="3" s="1"/>
  <c r="NP10" i="3"/>
  <c r="TK10" i="3" s="1"/>
  <c r="PJ10" i="3"/>
  <c r="VE10" i="3" s="1"/>
  <c r="MX10" i="3"/>
  <c r="SS10" i="3" s="1"/>
  <c r="QL10" i="3"/>
  <c r="WG10" i="3" s="1"/>
  <c r="NZ10" i="3"/>
  <c r="TU10" i="3" s="1"/>
  <c r="LN10" i="3"/>
  <c r="RI10" i="3" s="1"/>
  <c r="PQ10" i="3"/>
  <c r="VL10" i="3" s="1"/>
  <c r="OK10" i="3"/>
  <c r="UF10" i="3" s="1"/>
  <c r="NE10" i="3"/>
  <c r="SZ10" i="3" s="1"/>
  <c r="LY10" i="3"/>
  <c r="RT10" i="3" s="1"/>
  <c r="KS10" i="3"/>
  <c r="QN10" i="3" s="1"/>
  <c r="PG10" i="3"/>
  <c r="VB10" i="3" s="1"/>
  <c r="OA10" i="3"/>
  <c r="TV10" i="3" s="1"/>
  <c r="MU10" i="3"/>
  <c r="SP10" i="3" s="1"/>
  <c r="LO10" i="3"/>
  <c r="RJ10" i="3" s="1"/>
  <c r="LH10" i="3"/>
  <c r="RC10" i="3" s="1"/>
  <c r="PP10" i="3"/>
  <c r="VK10" i="3" s="1"/>
  <c r="QJ10" i="3"/>
  <c r="WE10" i="3" s="1"/>
  <c r="LL10" i="3"/>
  <c r="RG10" i="3" s="1"/>
  <c r="MJ10" i="3"/>
  <c r="SE10" i="3" s="1"/>
  <c r="OT10" i="3"/>
  <c r="UO10" i="3" s="1"/>
  <c r="MH10" i="3"/>
  <c r="SC10" i="3" s="1"/>
  <c r="PV10" i="3"/>
  <c r="VQ10" i="3" s="1"/>
  <c r="NJ10" i="3"/>
  <c r="TE10" i="3" s="1"/>
  <c r="KX10" i="3"/>
  <c r="QS10" i="3" s="1"/>
  <c r="PI10" i="3"/>
  <c r="VD10" i="3" s="1"/>
  <c r="OC10" i="3"/>
  <c r="TX10" i="3" s="1"/>
  <c r="MW10" i="3"/>
  <c r="SR10" i="3" s="1"/>
  <c r="LQ10" i="3"/>
  <c r="RL10" i="3" s="1"/>
  <c r="QE10" i="3"/>
  <c r="VZ10" i="3" s="1"/>
  <c r="OY10" i="3"/>
  <c r="UT10" i="3" s="1"/>
  <c r="NS10" i="3"/>
  <c r="TN10" i="3" s="1"/>
  <c r="MM10" i="3"/>
  <c r="SH10" i="3" s="1"/>
  <c r="LG10" i="3"/>
  <c r="RB10" i="3" s="1"/>
  <c r="OR10" i="3"/>
  <c r="UM10" i="3" s="1"/>
  <c r="PH10" i="3"/>
  <c r="VC10" i="3" s="1"/>
  <c r="NX10" i="3"/>
  <c r="TS10" i="3" s="1"/>
  <c r="OV10" i="3"/>
  <c r="UQ10" i="3" s="1"/>
  <c r="PZ10" i="3"/>
  <c r="VU10" i="3" s="1"/>
  <c r="NN10" i="3"/>
  <c r="TI10" i="3" s="1"/>
  <c r="LB10" i="3"/>
  <c r="QW10" i="3" s="1"/>
  <c r="OP10" i="3"/>
  <c r="UK10" i="3" s="1"/>
  <c r="MD10" i="3"/>
  <c r="RY10" i="3" s="1"/>
  <c r="PY10" i="3"/>
  <c r="VT10" i="3" s="1"/>
  <c r="OS10" i="3"/>
  <c r="UN10" i="3" s="1"/>
  <c r="NM10" i="3"/>
  <c r="TH10" i="3" s="1"/>
  <c r="MG10" i="3"/>
  <c r="SB10" i="3" s="1"/>
  <c r="LA10" i="3"/>
  <c r="QV10" i="3" s="1"/>
  <c r="PO10" i="3"/>
  <c r="VJ10" i="3" s="1"/>
  <c r="OI10" i="3"/>
  <c r="UD10" i="3" s="1"/>
  <c r="NC10" i="3"/>
  <c r="SX10" i="3" s="1"/>
  <c r="LW10" i="3"/>
  <c r="RR10" i="3" s="1"/>
  <c r="LT41" i="3"/>
  <c r="RO41" i="3" s="1"/>
  <c r="LJ41" i="3"/>
  <c r="RE41" i="3" s="1"/>
  <c r="NB41" i="3"/>
  <c r="SW41" i="3" s="1"/>
  <c r="MQ41" i="3"/>
  <c r="SL41" i="3" s="1"/>
  <c r="NM41" i="3"/>
  <c r="TH41" i="3" s="1"/>
  <c r="QF10" i="3"/>
  <c r="WA10" i="3" s="1"/>
  <c r="PX10" i="3"/>
  <c r="VS10" i="3" s="1"/>
  <c r="KZ10" i="3"/>
  <c r="QU10" i="3" s="1"/>
  <c r="LX10" i="3"/>
  <c r="RS10" i="3" s="1"/>
  <c r="LP10" i="3"/>
  <c r="RK10" i="3" s="1"/>
  <c r="ON10" i="3"/>
  <c r="UI10" i="3" s="1"/>
  <c r="MB10" i="3"/>
  <c r="RW10" i="3" s="1"/>
  <c r="PL10" i="3"/>
  <c r="VG10" i="3" s="1"/>
  <c r="MZ10" i="3"/>
  <c r="SU10" i="3" s="1"/>
  <c r="QH10" i="3"/>
  <c r="WC10" i="3" s="1"/>
  <c r="PB10" i="3"/>
  <c r="UW10" i="3" s="1"/>
  <c r="NV10" i="3"/>
  <c r="TQ10" i="3" s="1"/>
  <c r="MP10" i="3"/>
  <c r="SK10" i="3" s="1"/>
  <c r="LJ10" i="3"/>
  <c r="RE10" i="3" s="1"/>
  <c r="QD10" i="3"/>
  <c r="VY10" i="3" s="1"/>
  <c r="OX10" i="3"/>
  <c r="US10" i="3" s="1"/>
  <c r="NR10" i="3"/>
  <c r="TM10" i="3" s="1"/>
  <c r="ML10" i="3"/>
  <c r="SG10" i="3" s="1"/>
  <c r="LF10" i="3"/>
  <c r="RA10" i="3" s="1"/>
  <c r="QC10" i="3"/>
  <c r="VX10" i="3" s="1"/>
  <c r="PM10" i="3"/>
  <c r="VH10" i="3" s="1"/>
  <c r="OW10" i="3"/>
  <c r="UR10" i="3" s="1"/>
  <c r="OG10" i="3"/>
  <c r="UB10" i="3" s="1"/>
  <c r="NQ10" i="3"/>
  <c r="TL10" i="3" s="1"/>
  <c r="NA10" i="3"/>
  <c r="SV10" i="3" s="1"/>
  <c r="MK10" i="3"/>
  <c r="SF10" i="3" s="1"/>
  <c r="LU10" i="3"/>
  <c r="RP10" i="3" s="1"/>
  <c r="LE10" i="3"/>
  <c r="QZ10" i="3" s="1"/>
  <c r="QI10" i="3"/>
  <c r="WD10" i="3" s="1"/>
  <c r="PS10" i="3"/>
  <c r="VN10" i="3" s="1"/>
  <c r="PC10" i="3"/>
  <c r="UX10" i="3" s="1"/>
  <c r="OM10" i="3"/>
  <c r="UH10" i="3" s="1"/>
  <c r="NW10" i="3"/>
  <c r="TR10" i="3" s="1"/>
  <c r="NG10" i="3"/>
  <c r="TB10" i="3" s="1"/>
  <c r="MQ10" i="3"/>
  <c r="SL10" i="3" s="1"/>
  <c r="MA10" i="3"/>
  <c r="RV10" i="3" s="1"/>
  <c r="LK10" i="3"/>
  <c r="RF10" i="3" s="1"/>
  <c r="KU10" i="3"/>
  <c r="QP10" i="3" s="1"/>
  <c r="QH41" i="3"/>
  <c r="WC41" i="3" s="1"/>
  <c r="MF41" i="3"/>
  <c r="SA41" i="3" s="1"/>
  <c r="PC41" i="3"/>
  <c r="UX41" i="3" s="1"/>
  <c r="PY41" i="3"/>
  <c r="VT41" i="3" s="1"/>
  <c r="LA41" i="3"/>
  <c r="QV41" i="3" s="1"/>
  <c r="OZ10" i="3"/>
  <c r="UU10" i="3" s="1"/>
  <c r="NL10" i="3"/>
  <c r="TG10" i="3" s="1"/>
  <c r="OJ10" i="3"/>
  <c r="UE10" i="3" s="1"/>
  <c r="OB10" i="3"/>
  <c r="TW10" i="3" s="1"/>
  <c r="PT10" i="3"/>
  <c r="VO10" i="3" s="1"/>
  <c r="NH10" i="3"/>
  <c r="TC10" i="3" s="1"/>
  <c r="KV10" i="3"/>
  <c r="QQ10" i="3" s="1"/>
  <c r="OF10" i="3"/>
  <c r="UA10" i="3" s="1"/>
  <c r="LT10" i="3"/>
  <c r="RO10" i="3" s="1"/>
  <c r="PR10" i="3"/>
  <c r="VM10" i="3" s="1"/>
  <c r="OL10" i="3"/>
  <c r="UG10" i="3" s="1"/>
  <c r="NF10" i="3"/>
  <c r="TA10" i="3" s="1"/>
  <c r="LZ10" i="3"/>
  <c r="RU10" i="3" s="1"/>
  <c r="KT10" i="3"/>
  <c r="QO10" i="3" s="1"/>
  <c r="PN10" i="3"/>
  <c r="VI10" i="3" s="1"/>
  <c r="OH10" i="3"/>
  <c r="UC10" i="3" s="1"/>
  <c r="NB10" i="3"/>
  <c r="SW10" i="3" s="1"/>
  <c r="LV10" i="3"/>
  <c r="RQ10" i="3" s="1"/>
  <c r="QK10" i="3"/>
  <c r="WF10" i="3" s="1"/>
  <c r="PU10" i="3"/>
  <c r="VP10" i="3" s="1"/>
  <c r="PE10" i="3"/>
  <c r="UZ10" i="3" s="1"/>
  <c r="OO10" i="3"/>
  <c r="UJ10" i="3" s="1"/>
  <c r="NY10" i="3"/>
  <c r="TT10" i="3" s="1"/>
  <c r="NI10" i="3"/>
  <c r="TD10" i="3" s="1"/>
  <c r="MS10" i="3"/>
  <c r="SN10" i="3" s="1"/>
  <c r="MC10" i="3"/>
  <c r="RX10" i="3" s="1"/>
  <c r="LM10" i="3"/>
  <c r="RH10" i="3" s="1"/>
  <c r="KW10" i="3"/>
  <c r="QR10" i="3" s="1"/>
  <c r="QA10" i="3"/>
  <c r="VV10" i="3" s="1"/>
  <c r="PK10" i="3"/>
  <c r="VF10" i="3" s="1"/>
  <c r="OU10" i="3"/>
  <c r="UP10" i="3" s="1"/>
  <c r="OE10" i="3"/>
  <c r="TZ10" i="3" s="1"/>
  <c r="NO10" i="3"/>
  <c r="TJ10" i="3" s="1"/>
  <c r="MY10" i="3"/>
  <c r="ST10" i="3" s="1"/>
  <c r="MI10" i="3"/>
  <c r="SD10" i="3" s="1"/>
  <c r="LS10" i="3"/>
  <c r="RN10" i="3" s="1"/>
  <c r="PV9" i="3"/>
  <c r="VQ9" i="3" s="1"/>
  <c r="MP9" i="3"/>
  <c r="SK9" i="3" s="1"/>
  <c r="NH9" i="3"/>
  <c r="TC9" i="3" s="1"/>
  <c r="MU9" i="3"/>
  <c r="SP9" i="3" s="1"/>
  <c r="NQ9" i="3"/>
  <c r="TL9" i="3" s="1"/>
  <c r="PN9" i="3"/>
  <c r="VI9" i="3" s="1"/>
  <c r="KT9" i="3"/>
  <c r="QO9" i="3" s="1"/>
  <c r="MJ9" i="3"/>
  <c r="SE9" i="3" s="1"/>
  <c r="MI9" i="3"/>
  <c r="SD9" i="3" s="1"/>
  <c r="NE9" i="3"/>
  <c r="SZ9" i="3" s="1"/>
  <c r="LF9" i="3"/>
  <c r="RA9" i="3" s="1"/>
  <c r="MN9" i="3"/>
  <c r="SI9" i="3" s="1"/>
  <c r="PG9" i="3"/>
  <c r="VB9" i="3" s="1"/>
  <c r="QC9" i="3"/>
  <c r="VX9" i="3" s="1"/>
  <c r="LE9" i="3"/>
  <c r="QZ9" i="3" s="1"/>
  <c r="PF9" i="3"/>
  <c r="VA9" i="3" s="1"/>
  <c r="LR9" i="3"/>
  <c r="RM9" i="3" s="1"/>
  <c r="OZ9" i="3"/>
  <c r="UU9" i="3" s="1"/>
  <c r="PT9" i="3"/>
  <c r="VO9" i="3" s="1"/>
  <c r="KV9" i="3"/>
  <c r="QQ9" i="3" s="1"/>
  <c r="OA9" i="3"/>
  <c r="TV9" i="3" s="1"/>
  <c r="LO9" i="3"/>
  <c r="RJ9" i="3" s="1"/>
  <c r="OW9" i="3"/>
  <c r="UR9" i="3" s="1"/>
  <c r="MK9" i="3"/>
  <c r="SF9" i="3" s="1"/>
  <c r="LN9" i="3"/>
  <c r="RI9" i="3" s="1"/>
  <c r="PR9" i="3"/>
  <c r="VM9" i="3" s="1"/>
  <c r="OB9" i="3"/>
  <c r="TW9" i="3" s="1"/>
  <c r="OV9" i="3"/>
  <c r="UQ9" i="3" s="1"/>
  <c r="QA9" i="3"/>
  <c r="VV9" i="3" s="1"/>
  <c r="NO9" i="3"/>
  <c r="TJ9" i="3" s="1"/>
  <c r="LC9" i="3"/>
  <c r="QX9" i="3" s="1"/>
  <c r="OK9" i="3"/>
  <c r="UF9" i="3" s="1"/>
  <c r="LY9" i="3"/>
  <c r="RT9" i="3" s="1"/>
  <c r="PO43" i="3"/>
  <c r="VJ43" i="3" s="1"/>
  <c r="PD41" i="3"/>
  <c r="UY41" i="3" s="1"/>
  <c r="LD41" i="3"/>
  <c r="QY41" i="3" s="1"/>
  <c r="PR41" i="3"/>
  <c r="VM41" i="3" s="1"/>
  <c r="NF41" i="3"/>
  <c r="TA41" i="3" s="1"/>
  <c r="KT41" i="3"/>
  <c r="QO41" i="3" s="1"/>
  <c r="OB41" i="3"/>
  <c r="TW41" i="3" s="1"/>
  <c r="LP41" i="3"/>
  <c r="RK41" i="3" s="1"/>
  <c r="OX41" i="3"/>
  <c r="US41" i="3" s="1"/>
  <c r="ML41" i="3"/>
  <c r="SG41" i="3" s="1"/>
  <c r="QA41" i="3"/>
  <c r="VV41" i="3" s="1"/>
  <c r="OU41" i="3"/>
  <c r="UP41" i="3" s="1"/>
  <c r="NO41" i="3"/>
  <c r="TJ41" i="3" s="1"/>
  <c r="MI41" i="3"/>
  <c r="SD41" i="3" s="1"/>
  <c r="LC41" i="3"/>
  <c r="QX41" i="3" s="1"/>
  <c r="PQ41" i="3"/>
  <c r="VL41" i="3" s="1"/>
  <c r="OK41" i="3"/>
  <c r="UF41" i="3" s="1"/>
  <c r="NE41" i="3"/>
  <c r="SZ41" i="3" s="1"/>
  <c r="LY41" i="3"/>
  <c r="RT41" i="3" s="1"/>
  <c r="KS41" i="3"/>
  <c r="QN41" i="3" s="1"/>
  <c r="MT43" i="3"/>
  <c r="SO43" i="3" s="1"/>
  <c r="LK43" i="3"/>
  <c r="RF43" i="3" s="1"/>
  <c r="PD43" i="3"/>
  <c r="UY43" i="3" s="1"/>
  <c r="NC43" i="3"/>
  <c r="SX43" i="3" s="1"/>
  <c r="LN43" i="3"/>
  <c r="RI43" i="3" s="1"/>
  <c r="OT43" i="3"/>
  <c r="UO43" i="3" s="1"/>
  <c r="MA43" i="3"/>
  <c r="RV43" i="3" s="1"/>
  <c r="LM43" i="3"/>
  <c r="RH43" i="3" s="1"/>
  <c r="QI43" i="3"/>
  <c r="WD43" i="3" s="1"/>
  <c r="MQ43" i="3"/>
  <c r="SL43" i="3" s="1"/>
  <c r="LV43" i="3"/>
  <c r="RQ43" i="3" s="1"/>
  <c r="LW43" i="3"/>
  <c r="RR43" i="3" s="1"/>
  <c r="PQ43" i="3"/>
  <c r="VL43" i="3" s="1"/>
  <c r="LL43" i="3"/>
  <c r="RG43" i="3" s="1"/>
  <c r="NT43" i="3"/>
  <c r="TO43" i="3" s="1"/>
  <c r="OY43" i="3"/>
  <c r="UT43" i="3" s="1"/>
  <c r="PX43" i="3"/>
  <c r="VS43" i="3" s="1"/>
  <c r="NY43" i="3"/>
  <c r="TT43" i="3" s="1"/>
  <c r="PL43" i="3"/>
  <c r="VG43" i="3" s="1"/>
  <c r="NR43" i="3"/>
  <c r="TM43" i="3" s="1"/>
  <c r="ON43" i="3"/>
  <c r="UI43" i="3" s="1"/>
  <c r="ND43" i="3"/>
  <c r="SY43" i="3" s="1"/>
  <c r="LZ43" i="3"/>
  <c r="RU43" i="3" s="1"/>
  <c r="LH43" i="3"/>
  <c r="RC43" i="3" s="1"/>
  <c r="NK43" i="3"/>
  <c r="TF43" i="3" s="1"/>
  <c r="QC43" i="3"/>
  <c r="VX43" i="3" s="1"/>
  <c r="MW43" i="3"/>
  <c r="SR43" i="3" s="1"/>
  <c r="PJ43" i="3"/>
  <c r="VE43" i="3" s="1"/>
  <c r="QA43" i="3"/>
  <c r="VV43" i="3" s="1"/>
  <c r="KZ43" i="3"/>
  <c r="QU43" i="3" s="1"/>
  <c r="LT43" i="3"/>
  <c r="RO43" i="3" s="1"/>
  <c r="OD43" i="3"/>
  <c r="TY43" i="3" s="1"/>
  <c r="OJ43" i="3"/>
  <c r="UE43" i="3" s="1"/>
  <c r="MI43" i="3"/>
  <c r="SD43" i="3" s="1"/>
  <c r="OU43" i="3"/>
  <c r="UP43" i="3" s="1"/>
  <c r="LU43" i="3"/>
  <c r="RP43" i="3" s="1"/>
  <c r="OG43" i="3"/>
  <c r="UB43" i="3" s="1"/>
  <c r="PT43" i="3"/>
  <c r="VO43" i="3" s="1"/>
  <c r="MR41" i="3"/>
  <c r="SM41" i="3" s="1"/>
  <c r="ON41" i="3"/>
  <c r="UI41" i="3" s="1"/>
  <c r="PB41" i="3"/>
  <c r="UW41" i="3" s="1"/>
  <c r="MP41" i="3"/>
  <c r="SK41" i="3" s="1"/>
  <c r="PX41" i="3"/>
  <c r="VS41" i="3" s="1"/>
  <c r="NL41" i="3"/>
  <c r="TG41" i="3" s="1"/>
  <c r="KZ41" i="3"/>
  <c r="QU41" i="3" s="1"/>
  <c r="OH41" i="3"/>
  <c r="UC41" i="3" s="1"/>
  <c r="LV41" i="3"/>
  <c r="RQ41" i="3" s="1"/>
  <c r="PS41" i="3"/>
  <c r="VN41" i="3" s="1"/>
  <c r="OM41" i="3"/>
  <c r="UH41" i="3" s="1"/>
  <c r="NG41" i="3"/>
  <c r="TB41" i="3" s="1"/>
  <c r="MA41" i="3"/>
  <c r="RV41" i="3" s="1"/>
  <c r="KU41" i="3"/>
  <c r="QP41" i="3" s="1"/>
  <c r="PI41" i="3"/>
  <c r="VD41" i="3" s="1"/>
  <c r="OC41" i="3"/>
  <c r="TX41" i="3" s="1"/>
  <c r="MW41" i="3"/>
  <c r="SR41" i="3" s="1"/>
  <c r="LQ41" i="3"/>
  <c r="RL41" i="3" s="1"/>
  <c r="LC5" i="3"/>
  <c r="QX5" i="3" s="1"/>
  <c r="NP43" i="3"/>
  <c r="TK43" i="3" s="1"/>
  <c r="NW43" i="3"/>
  <c r="TR43" i="3" s="1"/>
  <c r="PS43" i="3"/>
  <c r="VN43" i="3" s="1"/>
  <c r="PR43" i="3"/>
  <c r="VM43" i="3" s="1"/>
  <c r="OV43" i="3"/>
  <c r="UQ43" i="3" s="1"/>
  <c r="MH43" i="3"/>
  <c r="SC43" i="3" s="1"/>
  <c r="NG43" i="3"/>
  <c r="TB43" i="3" s="1"/>
  <c r="NU43" i="3"/>
  <c r="TP43" i="3" s="1"/>
  <c r="LD43" i="3"/>
  <c r="QY43" i="3" s="1"/>
  <c r="PC43" i="3"/>
  <c r="UX43" i="3" s="1"/>
  <c r="MR43" i="3"/>
  <c r="SM43" i="3" s="1"/>
  <c r="OI43" i="3"/>
  <c r="UD43" i="3" s="1"/>
  <c r="NB43" i="3"/>
  <c r="SW43" i="3" s="1"/>
  <c r="LB43" i="3"/>
  <c r="QW43" i="3" s="1"/>
  <c r="LG43" i="3"/>
  <c r="RB43" i="3" s="1"/>
  <c r="KS43" i="3"/>
  <c r="QN43" i="3" s="1"/>
  <c r="MC43" i="3"/>
  <c r="RX43" i="3" s="1"/>
  <c r="OO43" i="3"/>
  <c r="UJ43" i="3" s="1"/>
  <c r="QB43" i="3"/>
  <c r="VW43" i="3" s="1"/>
  <c r="ML43" i="3"/>
  <c r="SG43" i="3" s="1"/>
  <c r="NH43" i="3"/>
  <c r="TC43" i="3" s="1"/>
  <c r="PV43" i="3"/>
  <c r="VQ43" i="3" s="1"/>
  <c r="KX43" i="3"/>
  <c r="QS43" i="3" s="1"/>
  <c r="LO43" i="3"/>
  <c r="RJ43" i="3" s="1"/>
  <c r="OA43" i="3"/>
  <c r="TV43" i="3" s="1"/>
  <c r="LA43" i="3"/>
  <c r="QV43" i="3" s="1"/>
  <c r="NM43" i="3"/>
  <c r="TH43" i="3" s="1"/>
  <c r="QE43" i="3"/>
  <c r="VZ43" i="3" s="1"/>
  <c r="OP43" i="3"/>
  <c r="UK43" i="3" s="1"/>
  <c r="PN43" i="3"/>
  <c r="VI43" i="3" s="1"/>
  <c r="KT43" i="3"/>
  <c r="QO43" i="3" s="1"/>
  <c r="MX43" i="3"/>
  <c r="SS43" i="3" s="1"/>
  <c r="MN43" i="3"/>
  <c r="SI43" i="3" s="1"/>
  <c r="MY43" i="3"/>
  <c r="ST43" i="3" s="1"/>
  <c r="PM43" i="3"/>
  <c r="VH43" i="3" s="1"/>
  <c r="MK43" i="3"/>
  <c r="SF43" i="3" s="1"/>
  <c r="OW43" i="3"/>
  <c r="UR43" i="3" s="1"/>
  <c r="QJ43" i="3"/>
  <c r="WE43" i="3" s="1"/>
  <c r="MZ41" i="3"/>
  <c r="SU41" i="3" s="1"/>
  <c r="QB41" i="3"/>
  <c r="VW41" i="3" s="1"/>
  <c r="MB41" i="3"/>
  <c r="RW41" i="3" s="1"/>
  <c r="OL41" i="3"/>
  <c r="UG41" i="3" s="1"/>
  <c r="LZ41" i="3"/>
  <c r="RU41" i="3" s="1"/>
  <c r="PH41" i="3"/>
  <c r="VC41" i="3" s="1"/>
  <c r="MV41" i="3"/>
  <c r="SQ41" i="3" s="1"/>
  <c r="QD41" i="3"/>
  <c r="VY41" i="3" s="1"/>
  <c r="NR41" i="3"/>
  <c r="TM41" i="3" s="1"/>
  <c r="LF41" i="3"/>
  <c r="RA41" i="3" s="1"/>
  <c r="PK41" i="3"/>
  <c r="VF41" i="3" s="1"/>
  <c r="OE41" i="3"/>
  <c r="TZ41" i="3" s="1"/>
  <c r="MY41" i="3"/>
  <c r="ST41" i="3" s="1"/>
  <c r="LS41" i="3"/>
  <c r="RN41" i="3" s="1"/>
  <c r="QG41" i="3"/>
  <c r="WB41" i="3" s="1"/>
  <c r="PA41" i="3"/>
  <c r="UV41" i="3" s="1"/>
  <c r="NU41" i="3"/>
  <c r="TP41" i="3" s="1"/>
  <c r="MO41" i="3"/>
  <c r="SJ41" i="3" s="1"/>
  <c r="LI41" i="3"/>
  <c r="RD41" i="3" s="1"/>
  <c r="QG43" i="3"/>
  <c r="WB43" i="3" s="1"/>
  <c r="MO43" i="3"/>
  <c r="SJ43" i="3" s="1"/>
  <c r="MP43" i="3"/>
  <c r="SK43" i="3" s="1"/>
  <c r="NE43" i="3"/>
  <c r="SZ43" i="3" s="1"/>
  <c r="MJ43" i="3"/>
  <c r="SE43" i="3" s="1"/>
  <c r="OZ43" i="3"/>
  <c r="UU43" i="3" s="1"/>
  <c r="OM43" i="3"/>
  <c r="UH43" i="3" s="1"/>
  <c r="PH43" i="3"/>
  <c r="VC43" i="3" s="1"/>
  <c r="NN43" i="3"/>
  <c r="TI43" i="3" s="1"/>
  <c r="KW43" i="3"/>
  <c r="QR43" i="3" s="1"/>
  <c r="PB43" i="3"/>
  <c r="UW43" i="3" s="1"/>
  <c r="LI43" i="3"/>
  <c r="RD43" i="3" s="1"/>
  <c r="KU43" i="3"/>
  <c r="QP43" i="3" s="1"/>
  <c r="NV43" i="3"/>
  <c r="TQ43" i="3" s="1"/>
  <c r="MM43" i="3"/>
  <c r="SH43" i="3" s="1"/>
  <c r="LY43" i="3"/>
  <c r="RT43" i="3" s="1"/>
  <c r="MS43" i="3"/>
  <c r="SN43" i="3" s="1"/>
  <c r="PE43" i="3"/>
  <c r="UZ43" i="3" s="1"/>
  <c r="QL43" i="3"/>
  <c r="WG43" i="3" s="1"/>
  <c r="LF43" i="3"/>
  <c r="RA43" i="3" s="1"/>
  <c r="MB43" i="3"/>
  <c r="RW43" i="3" s="1"/>
  <c r="OL43" i="3"/>
  <c r="UG43" i="3" s="1"/>
  <c r="OR43" i="3"/>
  <c r="UM43" i="3" s="1"/>
  <c r="ME43" i="3"/>
  <c r="RZ43" i="3" s="1"/>
  <c r="OQ43" i="3"/>
  <c r="UL43" i="3" s="1"/>
  <c r="LQ43" i="3"/>
  <c r="RL43" i="3" s="1"/>
  <c r="OC43" i="3"/>
  <c r="TX43" i="3" s="1"/>
  <c r="PP43" i="3"/>
  <c r="VK43" i="3" s="1"/>
  <c r="NJ43" i="3"/>
  <c r="TE43" i="3" s="1"/>
  <c r="OF43" i="3"/>
  <c r="UA43" i="3" s="1"/>
  <c r="LX43" i="3"/>
  <c r="RS43" i="3" s="1"/>
  <c r="LR43" i="3"/>
  <c r="RM43" i="3" s="1"/>
  <c r="KV43" i="3"/>
  <c r="QQ43" i="3" s="1"/>
  <c r="NO43" i="3"/>
  <c r="TJ43" i="3" s="1"/>
  <c r="QH43" i="3"/>
  <c r="WC43" i="3" s="1"/>
  <c r="NA43" i="3"/>
  <c r="SV43" i="3" s="1"/>
  <c r="FC34" i="3"/>
  <c r="H46" i="3"/>
  <c r="H47" i="3" s="1"/>
  <c r="FE34" i="3"/>
  <c r="J46" i="3"/>
  <c r="J47" i="3" s="1"/>
  <c r="GA34" i="3"/>
  <c r="AF46" i="3"/>
  <c r="AF47" i="3" s="1"/>
  <c r="GQ34" i="3"/>
  <c r="AV46" i="3"/>
  <c r="AV47" i="3" s="1"/>
  <c r="HG34" i="3"/>
  <c r="BL46" i="3"/>
  <c r="BL47" i="3" s="1"/>
  <c r="HW34" i="3"/>
  <c r="CB46" i="3"/>
  <c r="CB47" i="3" s="1"/>
  <c r="IM34" i="3"/>
  <c r="CR46" i="3"/>
  <c r="CR47" i="3" s="1"/>
  <c r="JC34" i="3"/>
  <c r="DH46" i="3"/>
  <c r="DH47" i="3" s="1"/>
  <c r="JS34" i="3"/>
  <c r="DX46" i="3"/>
  <c r="DX47" i="3" s="1"/>
  <c r="KI34" i="3"/>
  <c r="EN46" i="3"/>
  <c r="EN47" i="3" s="1"/>
  <c r="GR34" i="3"/>
  <c r="AW46" i="3"/>
  <c r="AW47" i="3" s="1"/>
  <c r="IB34" i="3"/>
  <c r="CG46" i="3"/>
  <c r="CG47" i="3" s="1"/>
  <c r="JD34" i="3"/>
  <c r="DI46" i="3"/>
  <c r="DI47" i="3" s="1"/>
  <c r="KF34" i="3"/>
  <c r="EK46" i="3"/>
  <c r="EK47" i="3" s="1"/>
  <c r="HF34" i="3"/>
  <c r="BK46" i="3"/>
  <c r="BK47" i="3" s="1"/>
  <c r="IH34" i="3"/>
  <c r="CM46" i="3"/>
  <c r="CM47" i="3" s="1"/>
  <c r="JN34" i="3"/>
  <c r="DS46" i="3"/>
  <c r="DS47" i="3" s="1"/>
  <c r="FL34" i="3"/>
  <c r="Q46" i="3"/>
  <c r="Q47" i="3" s="1"/>
  <c r="GV34" i="3"/>
  <c r="BA46" i="3"/>
  <c r="BA47" i="3" s="1"/>
  <c r="HX34" i="3"/>
  <c r="CC46" i="3"/>
  <c r="CC47" i="3" s="1"/>
  <c r="JH34" i="3"/>
  <c r="DM46" i="3"/>
  <c r="DM47" i="3" s="1"/>
  <c r="FJ34" i="3"/>
  <c r="O46" i="3"/>
  <c r="O47" i="3" s="1"/>
  <c r="GP34" i="3"/>
  <c r="AU46" i="3"/>
  <c r="AU47" i="3" s="1"/>
  <c r="HV34" i="3"/>
  <c r="CA46" i="3"/>
  <c r="CA47" i="3" s="1"/>
  <c r="JB34" i="3"/>
  <c r="DG46" i="3"/>
  <c r="DG47" i="3" s="1"/>
  <c r="KH34" i="3"/>
  <c r="EM46" i="3"/>
  <c r="EM47" i="3" s="1"/>
  <c r="GG34" i="3"/>
  <c r="AL46" i="3"/>
  <c r="AL47" i="3" s="1"/>
  <c r="GW34" i="3"/>
  <c r="BB46" i="3"/>
  <c r="BB47" i="3" s="1"/>
  <c r="HM34" i="3"/>
  <c r="BR46" i="3"/>
  <c r="BR47" i="3" s="1"/>
  <c r="IC34" i="3"/>
  <c r="CH46" i="3"/>
  <c r="CH47" i="3" s="1"/>
  <c r="IS34" i="3"/>
  <c r="CX46" i="3"/>
  <c r="CX47" i="3" s="1"/>
  <c r="JI34" i="3"/>
  <c r="DN46" i="3"/>
  <c r="DN47" i="3" s="1"/>
  <c r="JY34" i="3"/>
  <c r="ED46" i="3"/>
  <c r="ED47" i="3" s="1"/>
  <c r="KO34" i="3"/>
  <c r="ET46" i="3"/>
  <c r="ET47" i="3" s="1"/>
  <c r="EZ34" i="3"/>
  <c r="E46" i="3"/>
  <c r="E47" i="3" s="1"/>
  <c r="EX34" i="3"/>
  <c r="C46" i="3"/>
  <c r="C47" i="3" s="1"/>
  <c r="GE34" i="3"/>
  <c r="AJ46" i="3"/>
  <c r="AJ47" i="3" s="1"/>
  <c r="GU34" i="3"/>
  <c r="AZ46" i="3"/>
  <c r="AZ47" i="3" s="1"/>
  <c r="HK34" i="3"/>
  <c r="BP46" i="3"/>
  <c r="BP47" i="3" s="1"/>
  <c r="IA34" i="3"/>
  <c r="CF46" i="3"/>
  <c r="CF47" i="3" s="1"/>
  <c r="IQ34" i="3"/>
  <c r="CV46" i="3"/>
  <c r="CV47" i="3" s="1"/>
  <c r="JG34" i="3"/>
  <c r="DL46" i="3"/>
  <c r="DL47" i="3" s="1"/>
  <c r="JW34" i="3"/>
  <c r="EB46" i="3"/>
  <c r="EB47" i="3" s="1"/>
  <c r="KM34" i="3"/>
  <c r="ER46" i="3"/>
  <c r="ER47" i="3" s="1"/>
  <c r="FX34" i="3"/>
  <c r="AC46" i="3"/>
  <c r="AC47" i="3" s="1"/>
  <c r="GZ34" i="3"/>
  <c r="BE46" i="3"/>
  <c r="BE47" i="3" s="1"/>
  <c r="IJ34" i="3"/>
  <c r="CO46" i="3"/>
  <c r="CO47" i="3" s="1"/>
  <c r="JL34" i="3"/>
  <c r="DQ46" i="3"/>
  <c r="DQ47" i="3" s="1"/>
  <c r="KN34" i="3"/>
  <c r="ES46" i="3"/>
  <c r="ES47" i="3" s="1"/>
  <c r="GD34" i="3"/>
  <c r="AI46" i="3"/>
  <c r="AI47" i="3" s="1"/>
  <c r="HN34" i="3"/>
  <c r="BS46" i="3"/>
  <c r="BS47" i="3" s="1"/>
  <c r="IP34" i="3"/>
  <c r="CU46" i="3"/>
  <c r="CU47" i="3" s="1"/>
  <c r="JV34" i="3"/>
  <c r="EA46" i="3"/>
  <c r="EA47" i="3" s="1"/>
  <c r="HD34" i="3"/>
  <c r="BI46" i="3"/>
  <c r="BI47" i="3" s="1"/>
  <c r="IF34" i="3"/>
  <c r="CK46" i="3"/>
  <c r="CK47" i="3" s="1"/>
  <c r="JT34" i="3"/>
  <c r="DY46" i="3"/>
  <c r="DY47" i="3" s="1"/>
  <c r="GT34" i="3"/>
  <c r="AY46" i="3"/>
  <c r="AY47" i="3" s="1"/>
  <c r="ID34" i="3"/>
  <c r="CI46" i="3"/>
  <c r="CI47" i="3" s="1"/>
  <c r="JJ34" i="3"/>
  <c r="DO46" i="3"/>
  <c r="DO47" i="3" s="1"/>
  <c r="KP34" i="3"/>
  <c r="EU46" i="3"/>
  <c r="EU47" i="3" s="1"/>
  <c r="GK34" i="3"/>
  <c r="AP46" i="3"/>
  <c r="AP47" i="3" s="1"/>
  <c r="HA34" i="3"/>
  <c r="BF46" i="3"/>
  <c r="BF47" i="3" s="1"/>
  <c r="HQ34" i="3"/>
  <c r="BV46" i="3"/>
  <c r="BV47" i="3" s="1"/>
  <c r="IG34" i="3"/>
  <c r="CL46" i="3"/>
  <c r="CL47" i="3" s="1"/>
  <c r="IW34" i="3"/>
  <c r="DB46" i="3"/>
  <c r="DB47" i="3" s="1"/>
  <c r="JM34" i="3"/>
  <c r="DR46" i="3"/>
  <c r="DR47" i="3" s="1"/>
  <c r="KC34" i="3"/>
  <c r="EH46" i="3"/>
  <c r="EH47" i="3" s="1"/>
  <c r="FA34" i="3"/>
  <c r="F46" i="3"/>
  <c r="F47" i="3" s="1"/>
  <c r="FG34" i="3"/>
  <c r="L46" i="3"/>
  <c r="L47" i="3" s="1"/>
  <c r="GM34" i="3"/>
  <c r="AR46" i="3"/>
  <c r="AR47" i="3" s="1"/>
  <c r="HC34" i="3"/>
  <c r="BH46" i="3"/>
  <c r="BH47" i="3" s="1"/>
  <c r="HS34" i="3"/>
  <c r="BX46" i="3"/>
  <c r="BX47" i="3" s="1"/>
  <c r="II34" i="3"/>
  <c r="CN46" i="3"/>
  <c r="CN47" i="3" s="1"/>
  <c r="IY34" i="3"/>
  <c r="DD46" i="3"/>
  <c r="DD47" i="3" s="1"/>
  <c r="JO34" i="3"/>
  <c r="DT46" i="3"/>
  <c r="DT47" i="3" s="1"/>
  <c r="KE34" i="3"/>
  <c r="EJ46" i="3"/>
  <c r="EJ47" i="3" s="1"/>
  <c r="FH34" i="3"/>
  <c r="M46" i="3"/>
  <c r="M47" i="3" s="1"/>
  <c r="GN34" i="3"/>
  <c r="AS46" i="3"/>
  <c r="AS47" i="3" s="1"/>
  <c r="HT34" i="3"/>
  <c r="BY46" i="3"/>
  <c r="BY47" i="3" s="1"/>
  <c r="IV34" i="3"/>
  <c r="DA46" i="3"/>
  <c r="DA47" i="3" s="1"/>
  <c r="JX34" i="3"/>
  <c r="EC46" i="3"/>
  <c r="EC47" i="3" s="1"/>
  <c r="GX34" i="3"/>
  <c r="BC46" i="3"/>
  <c r="BC47" i="3" s="1"/>
  <c r="HZ34" i="3"/>
  <c r="CE46" i="3"/>
  <c r="CE47" i="3" s="1"/>
  <c r="JF34" i="3"/>
  <c r="DK46" i="3"/>
  <c r="DK47" i="3" s="1"/>
  <c r="KL34" i="3"/>
  <c r="EQ46" i="3"/>
  <c r="EQ47" i="3" s="1"/>
  <c r="GJ34" i="3"/>
  <c r="AO46" i="3"/>
  <c r="AO47" i="3" s="1"/>
  <c r="HP34" i="3"/>
  <c r="BU46" i="3"/>
  <c r="BU47" i="3" s="1"/>
  <c r="IZ34" i="3"/>
  <c r="DE46" i="3"/>
  <c r="DE47" i="3" s="1"/>
  <c r="KJ34" i="3"/>
  <c r="EO46" i="3"/>
  <c r="EO47" i="3" s="1"/>
  <c r="GH34" i="3"/>
  <c r="AM46" i="3"/>
  <c r="AM47" i="3" s="1"/>
  <c r="HJ34" i="3"/>
  <c r="BO46" i="3"/>
  <c r="BO47" i="3" s="1"/>
  <c r="IT34" i="3"/>
  <c r="CY46" i="3"/>
  <c r="CY47" i="3" s="1"/>
  <c r="JZ34" i="3"/>
  <c r="EE46" i="3"/>
  <c r="EE47" i="3" s="1"/>
  <c r="GC34" i="3"/>
  <c r="AH46" i="3"/>
  <c r="AH47" i="3" s="1"/>
  <c r="GS34" i="3"/>
  <c r="AX46" i="3"/>
  <c r="AX47" i="3" s="1"/>
  <c r="HI34" i="3"/>
  <c r="BN46" i="3"/>
  <c r="BN47" i="3" s="1"/>
  <c r="HY34" i="3"/>
  <c r="CD46" i="3"/>
  <c r="CD47" i="3" s="1"/>
  <c r="IO34" i="3"/>
  <c r="CT46" i="3"/>
  <c r="CT47" i="3" s="1"/>
  <c r="JE34" i="3"/>
  <c r="DJ46" i="3"/>
  <c r="DJ47" i="3" s="1"/>
  <c r="JU34" i="3"/>
  <c r="DZ46" i="3"/>
  <c r="DZ47" i="3" s="1"/>
  <c r="KK34" i="3"/>
  <c r="EP46" i="3"/>
  <c r="EP47" i="3" s="1"/>
  <c r="KZ20" i="3"/>
  <c r="QU20" i="3" s="1"/>
  <c r="LH20" i="3"/>
  <c r="RC20" i="3" s="1"/>
  <c r="G46" i="3"/>
  <c r="G47" i="3" s="1"/>
  <c r="I46" i="3"/>
  <c r="I47" i="3" s="1"/>
  <c r="GI34" i="3"/>
  <c r="AN46" i="3"/>
  <c r="AN47" i="3" s="1"/>
  <c r="GY34" i="3"/>
  <c r="BD46" i="3"/>
  <c r="BD47" i="3" s="1"/>
  <c r="HO34" i="3"/>
  <c r="BT46" i="3"/>
  <c r="BT47" i="3" s="1"/>
  <c r="IE34" i="3"/>
  <c r="CJ46" i="3"/>
  <c r="CJ47" i="3" s="1"/>
  <c r="IU34" i="3"/>
  <c r="CZ46" i="3"/>
  <c r="CZ47" i="3" s="1"/>
  <c r="JK34" i="3"/>
  <c r="DP46" i="3"/>
  <c r="DP47" i="3" s="1"/>
  <c r="KA34" i="3"/>
  <c r="EF46" i="3"/>
  <c r="EF47" i="3" s="1"/>
  <c r="KQ34" i="3"/>
  <c r="EV46" i="3"/>
  <c r="EV47" i="3" s="1"/>
  <c r="GF34" i="3"/>
  <c r="AK46" i="3"/>
  <c r="AK47" i="3" s="1"/>
  <c r="HH34" i="3"/>
  <c r="BM46" i="3"/>
  <c r="BM47" i="3" s="1"/>
  <c r="IR34" i="3"/>
  <c r="CW46" i="3"/>
  <c r="CW47" i="3" s="1"/>
  <c r="JP34" i="3"/>
  <c r="DU46" i="3"/>
  <c r="DU47" i="3" s="1"/>
  <c r="GL34" i="3"/>
  <c r="AQ46" i="3"/>
  <c r="AQ47" i="3" s="1"/>
  <c r="HR34" i="3"/>
  <c r="BW46" i="3"/>
  <c r="BW47" i="3" s="1"/>
  <c r="IX34" i="3"/>
  <c r="DC46" i="3"/>
  <c r="DC47" i="3" s="1"/>
  <c r="KD34" i="3"/>
  <c r="EI46" i="3"/>
  <c r="EI47" i="3" s="1"/>
  <c r="GB34" i="3"/>
  <c r="AG46" i="3"/>
  <c r="AG47" i="3" s="1"/>
  <c r="HL34" i="3"/>
  <c r="BQ46" i="3"/>
  <c r="BQ47" i="3" s="1"/>
  <c r="IN34" i="3"/>
  <c r="CS46" i="3"/>
  <c r="CS47" i="3" s="1"/>
  <c r="KB34" i="3"/>
  <c r="EG46" i="3"/>
  <c r="EG47" i="3" s="1"/>
  <c r="FZ34" i="3"/>
  <c r="AE46" i="3"/>
  <c r="AE47" i="3" s="1"/>
  <c r="HB34" i="3"/>
  <c r="BG46" i="3"/>
  <c r="BG47" i="3" s="1"/>
  <c r="IL34" i="3"/>
  <c r="CQ46" i="3"/>
  <c r="CQ47" i="3" s="1"/>
  <c r="JR34" i="3"/>
  <c r="DW46" i="3"/>
  <c r="DW47" i="3" s="1"/>
  <c r="FI34" i="3"/>
  <c r="N46" i="3"/>
  <c r="N47" i="3" s="1"/>
  <c r="FY34" i="3"/>
  <c r="AD46" i="3"/>
  <c r="AD47" i="3" s="1"/>
  <c r="GO34" i="3"/>
  <c r="AT46" i="3"/>
  <c r="AT47" i="3" s="1"/>
  <c r="HE34" i="3"/>
  <c r="BJ46" i="3"/>
  <c r="BJ47" i="3" s="1"/>
  <c r="HU34" i="3"/>
  <c r="BZ46" i="3"/>
  <c r="BZ47" i="3" s="1"/>
  <c r="IK34" i="3"/>
  <c r="CP46" i="3"/>
  <c r="CP47" i="3" s="1"/>
  <c r="JA34" i="3"/>
  <c r="DF46" i="3"/>
  <c r="DF47" i="3" s="1"/>
  <c r="JQ34" i="3"/>
  <c r="DV46" i="3"/>
  <c r="DV47" i="3" s="1"/>
  <c r="KG34" i="3"/>
  <c r="EL46" i="3"/>
  <c r="EL47" i="3" s="1"/>
  <c r="D46" i="3"/>
  <c r="D47" i="3" s="1"/>
  <c r="WK19" i="3" s="1"/>
  <c r="K46" i="3"/>
  <c r="K47" i="3" s="1"/>
  <c r="FW34" i="3"/>
  <c r="AB46" i="3"/>
  <c r="AB47" i="3" s="1"/>
  <c r="FU34" i="3"/>
  <c r="Z46" i="3"/>
  <c r="Z47" i="3" s="1"/>
  <c r="FV34" i="3"/>
  <c r="AA46" i="3"/>
  <c r="AA47" i="3" s="1"/>
  <c r="FT34" i="3"/>
  <c r="Y46" i="3"/>
  <c r="Y47" i="3" s="1"/>
  <c r="LU20" i="3"/>
  <c r="RP20" i="3" s="1"/>
  <c r="MW20" i="3"/>
  <c r="SR20" i="3" s="1"/>
  <c r="MC20" i="3"/>
  <c r="RX20" i="3" s="1"/>
  <c r="LY20" i="3"/>
  <c r="RT20" i="3" s="1"/>
  <c r="NW20" i="3"/>
  <c r="TR20" i="3" s="1"/>
  <c r="QE20" i="3"/>
  <c r="VZ20" i="3" s="1"/>
  <c r="NC20" i="3"/>
  <c r="SX20" i="3" s="1"/>
  <c r="PZ20" i="3"/>
  <c r="VU20" i="3" s="1"/>
  <c r="OH20" i="3"/>
  <c r="UC20" i="3" s="1"/>
  <c r="MT20" i="3"/>
  <c r="SO20" i="3" s="1"/>
  <c r="LB20" i="3"/>
  <c r="QW20" i="3" s="1"/>
  <c r="PD20" i="3"/>
  <c r="UY20" i="3" s="1"/>
  <c r="NP20" i="3"/>
  <c r="TK20" i="3" s="1"/>
  <c r="LX20" i="3"/>
  <c r="RS20" i="3" s="1"/>
  <c r="NQ20" i="3"/>
  <c r="TL20" i="3" s="1"/>
  <c r="MG20" i="3"/>
  <c r="SB20" i="3" s="1"/>
  <c r="LM20" i="3"/>
  <c r="RH20" i="3" s="1"/>
  <c r="KS20" i="3"/>
  <c r="QN20" i="3" s="1"/>
  <c r="NO20" i="3"/>
  <c r="TJ20" i="3" s="1"/>
  <c r="PW20" i="3"/>
  <c r="VR20" i="3" s="1"/>
  <c r="MM20" i="3"/>
  <c r="SH20" i="3" s="1"/>
  <c r="PV20" i="3"/>
  <c r="VQ20" i="3" s="1"/>
  <c r="OD20" i="3"/>
  <c r="TY20" i="3" s="1"/>
  <c r="ML20" i="3"/>
  <c r="SG20" i="3" s="1"/>
  <c r="KX20" i="3"/>
  <c r="QS20" i="3" s="1"/>
  <c r="OZ20" i="3"/>
  <c r="UU20" i="3" s="1"/>
  <c r="NH20" i="3"/>
  <c r="TC20" i="3" s="1"/>
  <c r="LT20" i="3"/>
  <c r="RO20" i="3" s="1"/>
  <c r="OW20" i="3"/>
  <c r="UR20" i="3" s="1"/>
  <c r="LE20" i="3"/>
  <c r="QZ20" i="3" s="1"/>
  <c r="OS20" i="3"/>
  <c r="UN20" i="3" s="1"/>
  <c r="LA20" i="3"/>
  <c r="QV20" i="3" s="1"/>
  <c r="NY20" i="3"/>
  <c r="TT20" i="3" s="1"/>
  <c r="KW20" i="3"/>
  <c r="QR20" i="3" s="1"/>
  <c r="NE20" i="3"/>
  <c r="SZ20" i="3" s="1"/>
  <c r="QI20" i="3"/>
  <c r="WD20" i="3" s="1"/>
  <c r="OU20" i="3"/>
  <c r="UP20" i="3" s="1"/>
  <c r="MY20" i="3"/>
  <c r="ST20" i="3" s="1"/>
  <c r="LK20" i="3"/>
  <c r="RF20" i="3" s="1"/>
  <c r="PO20" i="3"/>
  <c r="VJ20" i="3" s="1"/>
  <c r="NS20" i="3"/>
  <c r="TN20" i="3" s="1"/>
  <c r="ME20" i="3"/>
  <c r="RZ20" i="3" s="1"/>
  <c r="QL20" i="3"/>
  <c r="WG20" i="3" s="1"/>
  <c r="PN20" i="3"/>
  <c r="VI20" i="3" s="1"/>
  <c r="OT20" i="3"/>
  <c r="UO20" i="3" s="1"/>
  <c r="NZ20" i="3"/>
  <c r="TU20" i="3" s="1"/>
  <c r="NB20" i="3"/>
  <c r="SW20" i="3" s="1"/>
  <c r="MH20" i="3"/>
  <c r="SC20" i="3" s="1"/>
  <c r="LN20" i="3"/>
  <c r="RI20" i="3" s="1"/>
  <c r="QJ20" i="3"/>
  <c r="WE20" i="3" s="1"/>
  <c r="PP20" i="3"/>
  <c r="VK20" i="3" s="1"/>
  <c r="OV20" i="3"/>
  <c r="UQ20" i="3" s="1"/>
  <c r="NX20" i="3"/>
  <c r="TS20" i="3" s="1"/>
  <c r="ND20" i="3"/>
  <c r="SY20" i="3" s="1"/>
  <c r="MJ20" i="3"/>
  <c r="SE20" i="3" s="1"/>
  <c r="LL20" i="3"/>
  <c r="RG20" i="3" s="1"/>
  <c r="OG20" i="3"/>
  <c r="UB20" i="3" s="1"/>
  <c r="PM20" i="3"/>
  <c r="VH20" i="3" s="1"/>
  <c r="NM20" i="3"/>
  <c r="TH20" i="3" s="1"/>
  <c r="QK20" i="3"/>
  <c r="WF20" i="3" s="1"/>
  <c r="NI20" i="3"/>
  <c r="TD20" i="3" s="1"/>
  <c r="PQ20" i="3"/>
  <c r="VL20" i="3" s="1"/>
  <c r="MO20" i="3"/>
  <c r="SJ20" i="3" s="1"/>
  <c r="QA20" i="3"/>
  <c r="VV20" i="3" s="1"/>
  <c r="OE20" i="3"/>
  <c r="TZ20" i="3" s="1"/>
  <c r="MQ20" i="3"/>
  <c r="SL20" i="3" s="1"/>
  <c r="LC20" i="3"/>
  <c r="QX20" i="3" s="1"/>
  <c r="OY20" i="3"/>
  <c r="UT20" i="3" s="1"/>
  <c r="NK20" i="3"/>
  <c r="TF20" i="3" s="1"/>
  <c r="LW20" i="3"/>
  <c r="RR20" i="3" s="1"/>
  <c r="QD20" i="3"/>
  <c r="VY20" i="3" s="1"/>
  <c r="PJ20" i="3"/>
  <c r="VE20" i="3" s="1"/>
  <c r="OP20" i="3"/>
  <c r="UK20" i="3" s="1"/>
  <c r="NR20" i="3"/>
  <c r="TM20" i="3" s="1"/>
  <c r="MX20" i="3"/>
  <c r="SS20" i="3" s="1"/>
  <c r="MD20" i="3"/>
  <c r="RY20" i="3" s="1"/>
  <c r="LF20" i="3"/>
  <c r="RA20" i="3" s="1"/>
  <c r="QF20" i="3"/>
  <c r="WA20" i="3" s="1"/>
  <c r="PL20" i="3"/>
  <c r="VG20" i="3" s="1"/>
  <c r="ON20" i="3"/>
  <c r="UI20" i="3" s="1"/>
  <c r="NT20" i="3"/>
  <c r="TO20" i="3" s="1"/>
  <c r="MZ20" i="3"/>
  <c r="SU20" i="3" s="1"/>
  <c r="MB20" i="3"/>
  <c r="RW20" i="3" s="1"/>
  <c r="FS34" i="3"/>
  <c r="X46" i="3"/>
  <c r="X47" i="3" s="1"/>
  <c r="FR34" i="3"/>
  <c r="W46" i="3"/>
  <c r="W47" i="3" s="1"/>
  <c r="OH9" i="3"/>
  <c r="UC9" i="3" s="1"/>
  <c r="QD9" i="3"/>
  <c r="VY9" i="3" s="1"/>
  <c r="OD9" i="3"/>
  <c r="TY9" i="3" s="1"/>
  <c r="PB9" i="3"/>
  <c r="UW9" i="3" s="1"/>
  <c r="QF9" i="3"/>
  <c r="WA9" i="3" s="1"/>
  <c r="NT9" i="3"/>
  <c r="TO9" i="3" s="1"/>
  <c r="LH9" i="3"/>
  <c r="RC9" i="3" s="1"/>
  <c r="ON9" i="3"/>
  <c r="UI9" i="3" s="1"/>
  <c r="MB9" i="3"/>
  <c r="RW9" i="3" s="1"/>
  <c r="PW9" i="3"/>
  <c r="VR9" i="3" s="1"/>
  <c r="OQ9" i="3"/>
  <c r="UL9" i="3" s="1"/>
  <c r="NK9" i="3"/>
  <c r="TF9" i="3" s="1"/>
  <c r="ME9" i="3"/>
  <c r="RZ9" i="3" s="1"/>
  <c r="KY9" i="3"/>
  <c r="QT9" i="3" s="1"/>
  <c r="PM9" i="3"/>
  <c r="VH9" i="3" s="1"/>
  <c r="OG9" i="3"/>
  <c r="UB9" i="3" s="1"/>
  <c r="NA9" i="3"/>
  <c r="SV9" i="3" s="1"/>
  <c r="LU9" i="3"/>
  <c r="RP9" i="3" s="1"/>
  <c r="MD9" i="3"/>
  <c r="RY9" i="3" s="1"/>
  <c r="QL9" i="3"/>
  <c r="WG9" i="3" s="1"/>
  <c r="ML9" i="3"/>
  <c r="SG9" i="3" s="1"/>
  <c r="MH9" i="3"/>
  <c r="SC9" i="3" s="1"/>
  <c r="NF9" i="3"/>
  <c r="TA9" i="3" s="1"/>
  <c r="PH9" i="3"/>
  <c r="VC9" i="3" s="1"/>
  <c r="MV9" i="3"/>
  <c r="SQ9" i="3" s="1"/>
  <c r="QB9" i="3"/>
  <c r="VW9" i="3" s="1"/>
  <c r="NP9" i="3"/>
  <c r="TK9" i="3" s="1"/>
  <c r="LD9" i="3"/>
  <c r="QY9" i="3" s="1"/>
  <c r="PK9" i="3"/>
  <c r="VF9" i="3" s="1"/>
  <c r="OE9" i="3"/>
  <c r="TZ9" i="3" s="1"/>
  <c r="MY9" i="3"/>
  <c r="ST9" i="3" s="1"/>
  <c r="LS9" i="3"/>
  <c r="RN9" i="3" s="1"/>
  <c r="QG9" i="3"/>
  <c r="WB9" i="3" s="1"/>
  <c r="PA9" i="3"/>
  <c r="UV9" i="3" s="1"/>
  <c r="NU9" i="3"/>
  <c r="TP9" i="3" s="1"/>
  <c r="MO9" i="3"/>
  <c r="SJ9" i="3" s="1"/>
  <c r="LI9" i="3"/>
  <c r="RD9" i="3" s="1"/>
  <c r="FP34" i="3"/>
  <c r="U46" i="3"/>
  <c r="U47" i="3" s="1"/>
  <c r="FQ34" i="3"/>
  <c r="V46" i="3"/>
  <c r="V47" i="3" s="1"/>
  <c r="FO34" i="3"/>
  <c r="T46" i="3"/>
  <c r="T47" i="3" s="1"/>
  <c r="FN34" i="3"/>
  <c r="S46" i="3"/>
  <c r="S47" i="3" s="1"/>
  <c r="FM34" i="3"/>
  <c r="R46" i="3"/>
  <c r="R47" i="3" s="1"/>
  <c r="FK34" i="3"/>
  <c r="P46" i="3"/>
  <c r="P47" i="3" s="1"/>
  <c r="LM5" i="3"/>
  <c r="RH5" i="3" s="1"/>
  <c r="KS11" i="3"/>
  <c r="QN11" i="3" s="1"/>
  <c r="MK20" i="3"/>
  <c r="SF20" i="3" s="1"/>
  <c r="QC20" i="3"/>
  <c r="VX20" i="3" s="1"/>
  <c r="NA20" i="3"/>
  <c r="SV20" i="3" s="1"/>
  <c r="OC20" i="3"/>
  <c r="TX20" i="3" s="1"/>
  <c r="LQ20" i="3"/>
  <c r="RL20" i="3" s="1"/>
  <c r="PE20" i="3"/>
  <c r="UZ20" i="3" s="1"/>
  <c r="MS20" i="3"/>
  <c r="SN20" i="3" s="1"/>
  <c r="QG20" i="3"/>
  <c r="WB20" i="3" s="1"/>
  <c r="NU20" i="3"/>
  <c r="TP20" i="3" s="1"/>
  <c r="LI20" i="3"/>
  <c r="RD20" i="3" s="1"/>
  <c r="PS20" i="3"/>
  <c r="VN20" i="3" s="1"/>
  <c r="OM20" i="3"/>
  <c r="UH20" i="3" s="1"/>
  <c r="NG20" i="3"/>
  <c r="TB20" i="3" s="1"/>
  <c r="MA20" i="3"/>
  <c r="RV20" i="3" s="1"/>
  <c r="KU20" i="3"/>
  <c r="QP20" i="3" s="1"/>
  <c r="PG20" i="3"/>
  <c r="VB20" i="3" s="1"/>
  <c r="OA20" i="3"/>
  <c r="TV20" i="3" s="1"/>
  <c r="MU20" i="3"/>
  <c r="SP20" i="3" s="1"/>
  <c r="LO20" i="3"/>
  <c r="RJ20" i="3" s="1"/>
  <c r="QH20" i="3"/>
  <c r="WC20" i="3" s="1"/>
  <c r="PR20" i="3"/>
  <c r="VM20" i="3" s="1"/>
  <c r="PB20" i="3"/>
  <c r="UW20" i="3" s="1"/>
  <c r="OL20" i="3"/>
  <c r="UG20" i="3" s="1"/>
  <c r="NV20" i="3"/>
  <c r="TQ20" i="3" s="1"/>
  <c r="NF20" i="3"/>
  <c r="TA20" i="3" s="1"/>
  <c r="MP20" i="3"/>
  <c r="SK20" i="3" s="1"/>
  <c r="LZ20" i="3"/>
  <c r="RU20" i="3" s="1"/>
  <c r="LJ20" i="3"/>
  <c r="RE20" i="3" s="1"/>
  <c r="KT20" i="3"/>
  <c r="QO20" i="3" s="1"/>
  <c r="PX20" i="3"/>
  <c r="VS20" i="3" s="1"/>
  <c r="PH20" i="3"/>
  <c r="VC20" i="3" s="1"/>
  <c r="OR20" i="3"/>
  <c r="UM20" i="3" s="1"/>
  <c r="OB20" i="3"/>
  <c r="TW20" i="3" s="1"/>
  <c r="NL20" i="3"/>
  <c r="TG20" i="3" s="1"/>
  <c r="MV20" i="3"/>
  <c r="SQ20" i="3" s="1"/>
  <c r="MF20" i="3"/>
  <c r="SA20" i="3" s="1"/>
  <c r="LP20" i="3"/>
  <c r="RK20" i="3" s="1"/>
  <c r="PL41" i="3"/>
  <c r="VG41" i="3" s="1"/>
  <c r="NX41" i="3"/>
  <c r="TS41" i="3" s="1"/>
  <c r="OV41" i="3"/>
  <c r="UQ41" i="3" s="1"/>
  <c r="PT41" i="3"/>
  <c r="VO41" i="3" s="1"/>
  <c r="KV41" i="3"/>
  <c r="QQ41" i="3" s="1"/>
  <c r="PJ41" i="3"/>
  <c r="VE41" i="3" s="1"/>
  <c r="OD41" i="3"/>
  <c r="TY41" i="3" s="1"/>
  <c r="MX41" i="3"/>
  <c r="SS41" i="3" s="1"/>
  <c r="LR41" i="3"/>
  <c r="RM41" i="3" s="1"/>
  <c r="QF41" i="3"/>
  <c r="WA41" i="3" s="1"/>
  <c r="OZ41" i="3"/>
  <c r="UU41" i="3" s="1"/>
  <c r="NT41" i="3"/>
  <c r="TO41" i="3" s="1"/>
  <c r="MN41" i="3"/>
  <c r="SI41" i="3" s="1"/>
  <c r="LH41" i="3"/>
  <c r="RC41" i="3" s="1"/>
  <c r="PV41" i="3"/>
  <c r="VQ41" i="3" s="1"/>
  <c r="OP41" i="3"/>
  <c r="UK41" i="3" s="1"/>
  <c r="NJ41" i="3"/>
  <c r="TE41" i="3" s="1"/>
  <c r="MD41" i="3"/>
  <c r="RY41" i="3" s="1"/>
  <c r="KX41" i="3"/>
  <c r="QS41" i="3" s="1"/>
  <c r="PW41" i="3"/>
  <c r="VR41" i="3" s="1"/>
  <c r="PG41" i="3"/>
  <c r="VB41" i="3" s="1"/>
  <c r="OQ41" i="3"/>
  <c r="UL41" i="3" s="1"/>
  <c r="OA41" i="3"/>
  <c r="TV41" i="3" s="1"/>
  <c r="NK41" i="3"/>
  <c r="TF41" i="3" s="1"/>
  <c r="MU41" i="3"/>
  <c r="SP41" i="3" s="1"/>
  <c r="ME41" i="3"/>
  <c r="RZ41" i="3" s="1"/>
  <c r="LO41" i="3"/>
  <c r="RJ41" i="3" s="1"/>
  <c r="KY41" i="3"/>
  <c r="QT41" i="3" s="1"/>
  <c r="QC41" i="3"/>
  <c r="VX41" i="3" s="1"/>
  <c r="PM41" i="3"/>
  <c r="VH41" i="3" s="1"/>
  <c r="OW41" i="3"/>
  <c r="UR41" i="3" s="1"/>
  <c r="OG41" i="3"/>
  <c r="UB41" i="3" s="1"/>
  <c r="NQ41" i="3"/>
  <c r="TL41" i="3" s="1"/>
  <c r="NA41" i="3"/>
  <c r="SV41" i="3" s="1"/>
  <c r="MK41" i="3"/>
  <c r="SF41" i="3" s="1"/>
  <c r="LU41" i="3"/>
  <c r="RP41" i="3" s="1"/>
  <c r="LE41" i="3"/>
  <c r="QZ41" i="3" s="1"/>
  <c r="OF41" i="3"/>
  <c r="UA41" i="3" s="1"/>
  <c r="QJ41" i="3"/>
  <c r="WE41" i="3" s="1"/>
  <c r="LL41" i="3"/>
  <c r="RG41" i="3" s="1"/>
  <c r="MJ41" i="3"/>
  <c r="SE41" i="3" s="1"/>
  <c r="NH41" i="3"/>
  <c r="TC41" i="3" s="1"/>
  <c r="PZ41" i="3"/>
  <c r="VU41" i="3" s="1"/>
  <c r="OT41" i="3"/>
  <c r="UO41" i="3" s="1"/>
  <c r="NN41" i="3"/>
  <c r="TI41" i="3" s="1"/>
  <c r="MH41" i="3"/>
  <c r="SC41" i="3" s="1"/>
  <c r="LB41" i="3"/>
  <c r="QW41" i="3" s="1"/>
  <c r="PP41" i="3"/>
  <c r="VK41" i="3" s="1"/>
  <c r="OJ41" i="3"/>
  <c r="UE41" i="3" s="1"/>
  <c r="ND41" i="3"/>
  <c r="SY41" i="3" s="1"/>
  <c r="LX41" i="3"/>
  <c r="RS41" i="3" s="1"/>
  <c r="QL41" i="3"/>
  <c r="WG41" i="3" s="1"/>
  <c r="PF41" i="3"/>
  <c r="VA41" i="3" s="1"/>
  <c r="NZ41" i="3"/>
  <c r="TU41" i="3" s="1"/>
  <c r="MT41" i="3"/>
  <c r="SO41" i="3" s="1"/>
  <c r="LN41" i="3"/>
  <c r="RI41" i="3" s="1"/>
  <c r="QE41" i="3"/>
  <c r="VZ41" i="3" s="1"/>
  <c r="PO41" i="3"/>
  <c r="VJ41" i="3" s="1"/>
  <c r="OY41" i="3"/>
  <c r="UT41" i="3" s="1"/>
  <c r="OI41" i="3"/>
  <c r="UD41" i="3" s="1"/>
  <c r="NS41" i="3"/>
  <c r="TN41" i="3" s="1"/>
  <c r="NC41" i="3"/>
  <c r="SX41" i="3" s="1"/>
  <c r="MM41" i="3"/>
  <c r="SH41" i="3" s="1"/>
  <c r="LW41" i="3"/>
  <c r="RR41" i="3" s="1"/>
  <c r="LG41" i="3"/>
  <c r="RB41" i="3" s="1"/>
  <c r="QK41" i="3"/>
  <c r="WF41" i="3" s="1"/>
  <c r="PU41" i="3"/>
  <c r="VP41" i="3" s="1"/>
  <c r="PE41" i="3"/>
  <c r="UZ41" i="3" s="1"/>
  <c r="OO41" i="3"/>
  <c r="UJ41" i="3" s="1"/>
  <c r="NY41" i="3"/>
  <c r="TT41" i="3" s="1"/>
  <c r="NI41" i="3"/>
  <c r="TD41" i="3" s="1"/>
  <c r="MS41" i="3"/>
  <c r="SN41" i="3" s="1"/>
  <c r="MC41" i="3"/>
  <c r="RX41" i="3" s="1"/>
  <c r="LM41" i="3"/>
  <c r="RH41" i="3" s="1"/>
  <c r="PL5" i="3"/>
  <c r="VG5" i="3" s="1"/>
  <c r="PP11" i="3"/>
  <c r="VK11" i="3" s="1"/>
  <c r="NN5" i="3"/>
  <c r="TI5" i="3" s="1"/>
  <c r="QK5" i="3"/>
  <c r="WF5" i="3" s="1"/>
  <c r="KU5" i="3"/>
  <c r="QP5" i="3" s="1"/>
  <c r="OA16" i="3"/>
  <c r="TV16" i="3" s="1"/>
  <c r="KX9" i="3"/>
  <c r="QS9" i="3" s="1"/>
  <c r="NB9" i="3"/>
  <c r="SW9" i="3" s="1"/>
  <c r="NZ9" i="3"/>
  <c r="TU9" i="3" s="1"/>
  <c r="OX9" i="3"/>
  <c r="US9" i="3" s="1"/>
  <c r="PZ9" i="3"/>
  <c r="VU9" i="3" s="1"/>
  <c r="NN9" i="3"/>
  <c r="TI9" i="3" s="1"/>
  <c r="LB9" i="3"/>
  <c r="QW9" i="3" s="1"/>
  <c r="OL9" i="3"/>
  <c r="UG9" i="3" s="1"/>
  <c r="LZ9" i="3"/>
  <c r="RU9" i="3" s="1"/>
  <c r="PX9" i="3"/>
  <c r="VS9" i="3" s="1"/>
  <c r="OR9" i="3"/>
  <c r="UM9" i="3" s="1"/>
  <c r="NL9" i="3"/>
  <c r="TG9" i="3" s="1"/>
  <c r="MF9" i="3"/>
  <c r="SA9" i="3" s="1"/>
  <c r="KZ9" i="3"/>
  <c r="QU9" i="3" s="1"/>
  <c r="PL9" i="3"/>
  <c r="VG9" i="3" s="1"/>
  <c r="OF9" i="3"/>
  <c r="UA9" i="3" s="1"/>
  <c r="MZ9" i="3"/>
  <c r="SU9" i="3" s="1"/>
  <c r="LT9" i="3"/>
  <c r="RO9" i="3" s="1"/>
  <c r="QI9" i="3"/>
  <c r="WD9" i="3" s="1"/>
  <c r="PS9" i="3"/>
  <c r="VN9" i="3" s="1"/>
  <c r="PC9" i="3"/>
  <c r="UX9" i="3" s="1"/>
  <c r="OM9" i="3"/>
  <c r="UH9" i="3" s="1"/>
  <c r="NW9" i="3"/>
  <c r="TR9" i="3" s="1"/>
  <c r="NG9" i="3"/>
  <c r="TB9" i="3" s="1"/>
  <c r="MQ9" i="3"/>
  <c r="SL9" i="3" s="1"/>
  <c r="MA9" i="3"/>
  <c r="RV9" i="3" s="1"/>
  <c r="LK9" i="3"/>
  <c r="RF9" i="3" s="1"/>
  <c r="KU9" i="3"/>
  <c r="QP9" i="3" s="1"/>
  <c r="PY9" i="3"/>
  <c r="VT9" i="3" s="1"/>
  <c r="PI9" i="3"/>
  <c r="VD9" i="3" s="1"/>
  <c r="OS9" i="3"/>
  <c r="UN9" i="3" s="1"/>
  <c r="OC9" i="3"/>
  <c r="TX9" i="3" s="1"/>
  <c r="NM9" i="3"/>
  <c r="TH9" i="3" s="1"/>
  <c r="MW9" i="3"/>
  <c r="SR9" i="3" s="1"/>
  <c r="MG9" i="3"/>
  <c r="SB9" i="3" s="1"/>
  <c r="LQ9" i="3"/>
  <c r="RL9" i="3" s="1"/>
  <c r="LA9" i="3"/>
  <c r="QV9" i="3" s="1"/>
  <c r="OE5" i="3"/>
  <c r="TZ5" i="3" s="1"/>
  <c r="NT5" i="3"/>
  <c r="TO5" i="3" s="1"/>
  <c r="NY5" i="3"/>
  <c r="TT5" i="3" s="1"/>
  <c r="OB16" i="3"/>
  <c r="TW16" i="3" s="1"/>
  <c r="NJ9" i="3"/>
  <c r="TE9" i="3" s="1"/>
  <c r="OP9" i="3"/>
  <c r="UK9" i="3" s="1"/>
  <c r="LV9" i="3"/>
  <c r="RQ9" i="3" s="1"/>
  <c r="MT9" i="3"/>
  <c r="SO9" i="3" s="1"/>
  <c r="NR9" i="3"/>
  <c r="TM9" i="3" s="1"/>
  <c r="PJ9" i="3"/>
  <c r="VE9" i="3" s="1"/>
  <c r="MX9" i="3"/>
  <c r="SS9" i="3" s="1"/>
  <c r="QH9" i="3"/>
  <c r="WC9" i="3" s="1"/>
  <c r="NV9" i="3"/>
  <c r="TQ9" i="3" s="1"/>
  <c r="LJ9" i="3"/>
  <c r="RE9" i="3" s="1"/>
  <c r="PP9" i="3"/>
  <c r="VK9" i="3" s="1"/>
  <c r="OJ9" i="3"/>
  <c r="UE9" i="3" s="1"/>
  <c r="ND9" i="3"/>
  <c r="SY9" i="3" s="1"/>
  <c r="LX9" i="3"/>
  <c r="RS9" i="3" s="1"/>
  <c r="QJ9" i="3"/>
  <c r="WE9" i="3" s="1"/>
  <c r="PD9" i="3"/>
  <c r="UY9" i="3" s="1"/>
  <c r="NX9" i="3"/>
  <c r="TS9" i="3" s="1"/>
  <c r="MR9" i="3"/>
  <c r="SM9" i="3" s="1"/>
  <c r="LL9" i="3"/>
  <c r="RG9" i="3" s="1"/>
  <c r="QE9" i="3"/>
  <c r="VZ9" i="3" s="1"/>
  <c r="PO9" i="3"/>
  <c r="VJ9" i="3" s="1"/>
  <c r="OY9" i="3"/>
  <c r="UT9" i="3" s="1"/>
  <c r="OI9" i="3"/>
  <c r="UD9" i="3" s="1"/>
  <c r="NS9" i="3"/>
  <c r="TN9" i="3" s="1"/>
  <c r="NC9" i="3"/>
  <c r="SX9" i="3" s="1"/>
  <c r="MM9" i="3"/>
  <c r="SH9" i="3" s="1"/>
  <c r="LW9" i="3"/>
  <c r="RR9" i="3" s="1"/>
  <c r="LG9" i="3"/>
  <c r="RB9" i="3" s="1"/>
  <c r="QK9" i="3"/>
  <c r="WF9" i="3" s="1"/>
  <c r="PU9" i="3"/>
  <c r="VP9" i="3" s="1"/>
  <c r="PE9" i="3"/>
  <c r="UZ9" i="3" s="1"/>
  <c r="OO9" i="3"/>
  <c r="UJ9" i="3" s="1"/>
  <c r="NY9" i="3"/>
  <c r="TT9" i="3" s="1"/>
  <c r="NI9" i="3"/>
  <c r="TD9" i="3" s="1"/>
  <c r="MS9" i="3"/>
  <c r="SN9" i="3" s="1"/>
  <c r="MC9" i="3"/>
  <c r="RX9" i="3" s="1"/>
  <c r="LM9" i="3"/>
  <c r="RH9" i="3" s="1"/>
  <c r="C8" i="2"/>
  <c r="D8" i="2" s="1"/>
  <c r="C24" i="2"/>
  <c r="C40" i="2"/>
  <c r="C27" i="2"/>
  <c r="C43" i="2"/>
  <c r="LP36" i="3"/>
  <c r="RK36" i="3" s="1"/>
  <c r="OB36" i="3"/>
  <c r="TW36" i="3" s="1"/>
  <c r="KW36" i="3"/>
  <c r="QR36" i="3" s="1"/>
  <c r="OD36" i="3"/>
  <c r="TY36" i="3" s="1"/>
  <c r="LO36" i="3"/>
  <c r="RJ36" i="3" s="1"/>
  <c r="OW36" i="3"/>
  <c r="UR36" i="3" s="1"/>
  <c r="OE36" i="3"/>
  <c r="TZ36" i="3" s="1"/>
  <c r="MI36" i="3"/>
  <c r="SD36" i="3" s="1"/>
  <c r="OP36" i="3"/>
  <c r="UK36" i="3" s="1"/>
  <c r="NR36" i="3"/>
  <c r="TM36" i="3" s="1"/>
  <c r="PH36" i="3"/>
  <c r="VC36" i="3" s="1"/>
  <c r="PU36" i="3"/>
  <c r="VP36" i="3" s="1"/>
  <c r="KX36" i="3"/>
  <c r="QS36" i="3" s="1"/>
  <c r="QD36" i="3"/>
  <c r="VY36" i="3" s="1"/>
  <c r="NL36" i="3"/>
  <c r="TG36" i="3" s="1"/>
  <c r="NI36" i="3"/>
  <c r="TD36" i="3" s="1"/>
  <c r="OA36" i="3"/>
  <c r="TV36" i="3" s="1"/>
  <c r="QL36" i="3"/>
  <c r="WG36" i="3" s="1"/>
  <c r="NE36" i="3"/>
  <c r="SZ36" i="3" s="1"/>
  <c r="MF36" i="3"/>
  <c r="SA36" i="3" s="1"/>
  <c r="OR36" i="3"/>
  <c r="UM36" i="3" s="1"/>
  <c r="LR36" i="3"/>
  <c r="RM36" i="3" s="1"/>
  <c r="OY36" i="3"/>
  <c r="UT36" i="3" s="1"/>
  <c r="MK36" i="3"/>
  <c r="SF36" i="3" s="1"/>
  <c r="PR36" i="3"/>
  <c r="VM36" i="3" s="1"/>
  <c r="MT36" i="3"/>
  <c r="SO36" i="3" s="1"/>
  <c r="OM36" i="3"/>
  <c r="UH36" i="3" s="1"/>
  <c r="QG36" i="3"/>
  <c r="WB36" i="3" s="1"/>
  <c r="MV36" i="3"/>
  <c r="SQ36" i="3" s="1"/>
  <c r="MM36" i="3"/>
  <c r="SH36" i="3" s="1"/>
  <c r="NF36" i="3"/>
  <c r="TA36" i="3" s="1"/>
  <c r="OU36" i="3"/>
  <c r="UP36" i="3" s="1"/>
  <c r="MQ36" i="3"/>
  <c r="SL36" i="3" s="1"/>
  <c r="KZ36" i="3"/>
  <c r="QU36" i="3" s="1"/>
  <c r="PX36" i="3"/>
  <c r="VS36" i="3" s="1"/>
  <c r="KT36" i="3"/>
  <c r="QO36" i="3" s="1"/>
  <c r="MO36" i="3"/>
  <c r="SJ36" i="3" s="1"/>
  <c r="ML36" i="3"/>
  <c r="SG36" i="3" s="1"/>
  <c r="LD36" i="3"/>
  <c r="QY36" i="3" s="1"/>
  <c r="LA36" i="3"/>
  <c r="QV36" i="3" s="1"/>
  <c r="PV36" i="3"/>
  <c r="VQ36" i="3" s="1"/>
  <c r="LY36" i="3"/>
  <c r="RT36" i="3" s="1"/>
  <c r="NZ36" i="3"/>
  <c r="TU36" i="3" s="1"/>
  <c r="QA36" i="3"/>
  <c r="VV36" i="3" s="1"/>
  <c r="MG36" i="3"/>
  <c r="SB36" i="3" s="1"/>
  <c r="MD36" i="3"/>
  <c r="RY36" i="3" s="1"/>
  <c r="QH36" i="3"/>
  <c r="WC36" i="3" s="1"/>
  <c r="OQ36" i="3"/>
  <c r="UL36" i="3" s="1"/>
  <c r="NA36" i="3"/>
  <c r="SV36" i="3" s="1"/>
  <c r="LJ36" i="3"/>
  <c r="RE36" i="3" s="1"/>
  <c r="PO36" i="3"/>
  <c r="VJ36" i="3" s="1"/>
  <c r="NY36" i="3"/>
  <c r="TT36" i="3" s="1"/>
  <c r="MH36" i="3"/>
  <c r="SC36" i="3" s="1"/>
  <c r="QJ36" i="3"/>
  <c r="WE36" i="3" s="1"/>
  <c r="PD36" i="3"/>
  <c r="UY36" i="3" s="1"/>
  <c r="NX36" i="3"/>
  <c r="TS36" i="3" s="1"/>
  <c r="MR36" i="3"/>
  <c r="SM36" i="3" s="1"/>
  <c r="LL36" i="3"/>
  <c r="RG36" i="3" s="1"/>
  <c r="LN36" i="3"/>
  <c r="RI36" i="3" s="1"/>
  <c r="QI36" i="3"/>
  <c r="WD36" i="3" s="1"/>
  <c r="OH36" i="3"/>
  <c r="UC36" i="3" s="1"/>
  <c r="PK36" i="3"/>
  <c r="VF36" i="3" s="1"/>
  <c r="NO36" i="3"/>
  <c r="TJ36" i="3" s="1"/>
  <c r="LK36" i="3"/>
  <c r="RF36" i="3" s="1"/>
  <c r="PI36" i="3"/>
  <c r="VD36" i="3" s="1"/>
  <c r="NM36" i="3"/>
  <c r="TH36" i="3" s="1"/>
  <c r="LF36" i="3"/>
  <c r="RA36" i="3" s="1"/>
  <c r="PQ36" i="3"/>
  <c r="VL36" i="3" s="1"/>
  <c r="NW36" i="3"/>
  <c r="TR36" i="3" s="1"/>
  <c r="LQ36" i="3"/>
  <c r="RL36" i="3" s="1"/>
  <c r="NJ36" i="3"/>
  <c r="TE36" i="3" s="1"/>
  <c r="LS36" i="3"/>
  <c r="RN36" i="3" s="1"/>
  <c r="QC36" i="3"/>
  <c r="VX36" i="3" s="1"/>
  <c r="PG36" i="3"/>
  <c r="VB36" i="3" s="1"/>
  <c r="OL36" i="3"/>
  <c r="UG36" i="3" s="1"/>
  <c r="NQ36" i="3"/>
  <c r="TL36" i="3" s="1"/>
  <c r="MU36" i="3"/>
  <c r="SP36" i="3" s="1"/>
  <c r="LZ36" i="3"/>
  <c r="RU36" i="3" s="1"/>
  <c r="LE36" i="3"/>
  <c r="QZ36" i="3" s="1"/>
  <c r="QE36" i="3"/>
  <c r="VZ36" i="3" s="1"/>
  <c r="PJ36" i="3"/>
  <c r="VE36" i="3" s="1"/>
  <c r="OO36" i="3"/>
  <c r="UJ36" i="3" s="1"/>
  <c r="NS36" i="3"/>
  <c r="TN36" i="3" s="1"/>
  <c r="MX36" i="3"/>
  <c r="SS36" i="3" s="1"/>
  <c r="MC36" i="3"/>
  <c r="RX36" i="3" s="1"/>
  <c r="LG36" i="3"/>
  <c r="RB36" i="3" s="1"/>
  <c r="QF36" i="3"/>
  <c r="WA36" i="3" s="1"/>
  <c r="PP36" i="3"/>
  <c r="VK36" i="3" s="1"/>
  <c r="OZ36" i="3"/>
  <c r="UU36" i="3" s="1"/>
  <c r="OJ36" i="3"/>
  <c r="UE36" i="3" s="1"/>
  <c r="NT36" i="3"/>
  <c r="TO36" i="3" s="1"/>
  <c r="ND36" i="3"/>
  <c r="SY36" i="3" s="1"/>
  <c r="MN36" i="3"/>
  <c r="SI36" i="3" s="1"/>
  <c r="LX36" i="3"/>
  <c r="RS36" i="3" s="1"/>
  <c r="LH36" i="3"/>
  <c r="RC36" i="3" s="1"/>
  <c r="PN36" i="3"/>
  <c r="VI36" i="3" s="1"/>
  <c r="PY36" i="3"/>
  <c r="VT36" i="3" s="1"/>
  <c r="OC36" i="3"/>
  <c r="TX36" i="3" s="1"/>
  <c r="PS36" i="3"/>
  <c r="VN36" i="3" s="1"/>
  <c r="LV36" i="3"/>
  <c r="RQ36" i="3" s="1"/>
  <c r="OK36" i="3"/>
  <c r="UF36" i="3" s="1"/>
  <c r="NU36" i="3"/>
  <c r="TP36" i="3" s="1"/>
  <c r="PM36" i="3"/>
  <c r="VH36" i="3" s="1"/>
  <c r="NV36" i="3"/>
  <c r="TQ36" i="3" s="1"/>
  <c r="ME36" i="3"/>
  <c r="RZ36" i="3" s="1"/>
  <c r="QK36" i="3"/>
  <c r="WF36" i="3" s="1"/>
  <c r="OT36" i="3"/>
  <c r="UO36" i="3" s="1"/>
  <c r="NC36" i="3"/>
  <c r="SX36" i="3" s="1"/>
  <c r="LM36" i="3"/>
  <c r="RH36" i="3" s="1"/>
  <c r="PT36" i="3"/>
  <c r="VO36" i="3" s="1"/>
  <c r="ON36" i="3"/>
  <c r="UI36" i="3" s="1"/>
  <c r="NH36" i="3"/>
  <c r="TC36" i="3" s="1"/>
  <c r="MB36" i="3"/>
  <c r="RW36" i="3" s="1"/>
  <c r="KV36" i="3"/>
  <c r="QQ36" i="3" s="1"/>
  <c r="PC36" i="3"/>
  <c r="UX36" i="3" s="1"/>
  <c r="OS36" i="3"/>
  <c r="UN36" i="3" s="1"/>
  <c r="MA36" i="3"/>
  <c r="RV36" i="3" s="1"/>
  <c r="PA36" i="3"/>
  <c r="UV36" i="3" s="1"/>
  <c r="NB36" i="3"/>
  <c r="SW36" i="3" s="1"/>
  <c r="KU36" i="3"/>
  <c r="QP36" i="3" s="1"/>
  <c r="OX36" i="3"/>
  <c r="US36" i="3" s="1"/>
  <c r="MW36" i="3"/>
  <c r="SR36" i="3" s="1"/>
  <c r="KS36" i="3"/>
  <c r="QN36" i="3" s="1"/>
  <c r="PF36" i="3"/>
  <c r="VA36" i="3" s="1"/>
  <c r="NG36" i="3"/>
  <c r="TB36" i="3" s="1"/>
  <c r="LC36" i="3"/>
  <c r="QX36" i="3" s="1"/>
  <c r="MY36" i="3"/>
  <c r="ST36" i="3" s="1"/>
  <c r="LI36" i="3"/>
  <c r="RD36" i="3" s="1"/>
  <c r="PW36" i="3"/>
  <c r="VR36" i="3" s="1"/>
  <c r="PB36" i="3"/>
  <c r="UW36" i="3" s="1"/>
  <c r="OG36" i="3"/>
  <c r="UB36" i="3" s="1"/>
  <c r="NK36" i="3"/>
  <c r="TF36" i="3" s="1"/>
  <c r="MP36" i="3"/>
  <c r="SK36" i="3" s="1"/>
  <c r="LU36" i="3"/>
  <c r="RP36" i="3" s="1"/>
  <c r="KY36" i="3"/>
  <c r="QT36" i="3" s="1"/>
  <c r="PZ36" i="3"/>
  <c r="VU36" i="3" s="1"/>
  <c r="PE36" i="3"/>
  <c r="UZ36" i="3" s="1"/>
  <c r="OI36" i="3"/>
  <c r="UD36" i="3" s="1"/>
  <c r="NN36" i="3"/>
  <c r="TI36" i="3" s="1"/>
  <c r="MS36" i="3"/>
  <c r="SN36" i="3" s="1"/>
  <c r="LW36" i="3"/>
  <c r="RR36" i="3" s="1"/>
  <c r="LB36" i="3"/>
  <c r="QW36" i="3" s="1"/>
  <c r="QB36" i="3"/>
  <c r="VW36" i="3" s="1"/>
  <c r="PL36" i="3"/>
  <c r="VG36" i="3" s="1"/>
  <c r="OV36" i="3"/>
  <c r="UQ36" i="3" s="1"/>
  <c r="OF36" i="3"/>
  <c r="UA36" i="3" s="1"/>
  <c r="NP36" i="3"/>
  <c r="TK36" i="3" s="1"/>
  <c r="MZ36" i="3"/>
  <c r="SU36" i="3" s="1"/>
  <c r="MJ36" i="3"/>
  <c r="SE36" i="3" s="1"/>
  <c r="LT36" i="3"/>
  <c r="RO36" i="3" s="1"/>
  <c r="C21" i="2"/>
  <c r="C37" i="2"/>
  <c r="C14" i="2"/>
  <c r="D14" i="2" s="1"/>
  <c r="C30" i="2"/>
  <c r="LI11" i="3"/>
  <c r="RD11" i="3" s="1"/>
  <c r="PU16" i="3"/>
  <c r="VP16" i="3" s="1"/>
  <c r="PB11" i="3"/>
  <c r="UW11" i="3" s="1"/>
  <c r="MP5" i="3"/>
  <c r="SK5" i="3" s="1"/>
  <c r="OZ5" i="3"/>
  <c r="UU5" i="3" s="1"/>
  <c r="PV5" i="3"/>
  <c r="VQ5" i="3" s="1"/>
  <c r="KX5" i="3"/>
  <c r="QS5" i="3" s="1"/>
  <c r="LT5" i="3"/>
  <c r="RO5" i="3" s="1"/>
  <c r="OO5" i="3"/>
  <c r="UJ5" i="3" s="1"/>
  <c r="MC5" i="3"/>
  <c r="RX5" i="3" s="1"/>
  <c r="OY5" i="3"/>
  <c r="UT5" i="3" s="1"/>
  <c r="LS5" i="3"/>
  <c r="RN5" i="3" s="1"/>
  <c r="NG16" i="3"/>
  <c r="TB16" i="3" s="1"/>
  <c r="KT16" i="3"/>
  <c r="QO16" i="3" s="1"/>
  <c r="PR11" i="3"/>
  <c r="VM11" i="3" s="1"/>
  <c r="NG11" i="3"/>
  <c r="TB11" i="3" s="1"/>
  <c r="NE11" i="3"/>
  <c r="SZ11" i="3" s="1"/>
  <c r="OL5" i="3"/>
  <c r="UG5" i="3" s="1"/>
  <c r="MN5" i="3"/>
  <c r="SI5" i="3" s="1"/>
  <c r="NJ5" i="3"/>
  <c r="TE5" i="3" s="1"/>
  <c r="OF5" i="3"/>
  <c r="UA5" i="3" s="1"/>
  <c r="PU5" i="3"/>
  <c r="VP5" i="3" s="1"/>
  <c r="NI5" i="3"/>
  <c r="TD5" i="3" s="1"/>
  <c r="KW5" i="3"/>
  <c r="QR5" i="3" s="1"/>
  <c r="NG5" i="3"/>
  <c r="TB5" i="3" s="1"/>
  <c r="MO16" i="3"/>
  <c r="SJ16" i="3" s="1"/>
  <c r="PR16" i="3"/>
  <c r="VM16" i="3" s="1"/>
  <c r="LP16" i="3"/>
  <c r="RK16" i="3" s="1"/>
  <c r="MB11" i="3"/>
  <c r="RW11" i="3" s="1"/>
  <c r="MI11" i="3"/>
  <c r="SD11" i="3" s="1"/>
  <c r="OD5" i="3"/>
  <c r="TY5" i="3" s="1"/>
  <c r="QF5" i="3"/>
  <c r="WA5" i="3" s="1"/>
  <c r="LH5" i="3"/>
  <c r="RC5" i="3" s="1"/>
  <c r="MD5" i="3"/>
  <c r="RY5" i="3" s="1"/>
  <c r="MZ5" i="3"/>
  <c r="SU5" i="3" s="1"/>
  <c r="PE5" i="3"/>
  <c r="UZ5" i="3" s="1"/>
  <c r="MS5" i="3"/>
  <c r="SN5" i="3" s="1"/>
  <c r="PS5" i="3"/>
  <c r="VN5" i="3" s="1"/>
  <c r="MM5" i="3"/>
  <c r="SH5" i="3" s="1"/>
  <c r="OC16" i="3"/>
  <c r="TX16" i="3" s="1"/>
  <c r="NF16" i="3"/>
  <c r="TA16" i="3" s="1"/>
  <c r="KX11" i="3"/>
  <c r="QS11" i="3" s="1"/>
  <c r="PQ11" i="3"/>
  <c r="VL11" i="3" s="1"/>
  <c r="LR5" i="3"/>
  <c r="RM5" i="3" s="1"/>
  <c r="NV5" i="3"/>
  <c r="TQ5" i="3" s="1"/>
  <c r="OT5" i="3"/>
  <c r="UO5" i="3" s="1"/>
  <c r="PR5" i="3"/>
  <c r="VM5" i="3" s="1"/>
  <c r="KT5" i="3"/>
  <c r="QO5" i="3" s="1"/>
  <c r="PH5" i="3"/>
  <c r="VC5" i="3" s="1"/>
  <c r="OB5" i="3"/>
  <c r="TW5" i="3" s="1"/>
  <c r="MV5" i="3"/>
  <c r="SQ5" i="3" s="1"/>
  <c r="LP5" i="3"/>
  <c r="RK5" i="3" s="1"/>
  <c r="QD5" i="3"/>
  <c r="VY5" i="3" s="1"/>
  <c r="OX5" i="3"/>
  <c r="US5" i="3" s="1"/>
  <c r="NR5" i="3"/>
  <c r="TM5" i="3" s="1"/>
  <c r="ML5" i="3"/>
  <c r="SG5" i="3" s="1"/>
  <c r="LF5" i="3"/>
  <c r="RA5" i="3" s="1"/>
  <c r="PT5" i="3"/>
  <c r="VO5" i="3" s="1"/>
  <c r="ON5" i="3"/>
  <c r="UI5" i="3" s="1"/>
  <c r="NH5" i="3"/>
  <c r="TC5" i="3" s="1"/>
  <c r="MB5" i="3"/>
  <c r="RW5" i="3" s="1"/>
  <c r="KV5" i="3"/>
  <c r="QQ5" i="3" s="1"/>
  <c r="PY5" i="3"/>
  <c r="VT5" i="3" s="1"/>
  <c r="PI5" i="3"/>
  <c r="VD5" i="3" s="1"/>
  <c r="OS5" i="3"/>
  <c r="UN5" i="3" s="1"/>
  <c r="OC5" i="3"/>
  <c r="TX5" i="3" s="1"/>
  <c r="NM5" i="3"/>
  <c r="TH5" i="3" s="1"/>
  <c r="MW5" i="3"/>
  <c r="SR5" i="3" s="1"/>
  <c r="MG5" i="3"/>
  <c r="SB5" i="3" s="1"/>
  <c r="LQ5" i="3"/>
  <c r="RL5" i="3" s="1"/>
  <c r="LA5" i="3"/>
  <c r="QV5" i="3" s="1"/>
  <c r="QA5" i="3"/>
  <c r="VV5" i="3" s="1"/>
  <c r="PC5" i="3"/>
  <c r="UX5" i="3" s="1"/>
  <c r="OI5" i="3"/>
  <c r="UD5" i="3" s="1"/>
  <c r="NO5" i="3"/>
  <c r="TJ5" i="3" s="1"/>
  <c r="MQ5" i="3"/>
  <c r="SL5" i="3" s="1"/>
  <c r="LW5" i="3"/>
  <c r="RR5" i="3" s="1"/>
  <c r="PA16" i="3"/>
  <c r="UV16" i="3" s="1"/>
  <c r="LE16" i="3"/>
  <c r="QZ16" i="3" s="1"/>
  <c r="OM16" i="3"/>
  <c r="UH16" i="3" s="1"/>
  <c r="PG16" i="3"/>
  <c r="VB16" i="3" s="1"/>
  <c r="QH16" i="3"/>
  <c r="WC16" i="3" s="1"/>
  <c r="NV16" i="3"/>
  <c r="TQ16" i="3" s="1"/>
  <c r="LJ16" i="3"/>
  <c r="RE16" i="3" s="1"/>
  <c r="OR16" i="3"/>
  <c r="UM16" i="3" s="1"/>
  <c r="QB11" i="3"/>
  <c r="VW11" i="3" s="1"/>
  <c r="LZ11" i="3"/>
  <c r="RU11" i="3" s="1"/>
  <c r="NS11" i="3"/>
  <c r="TN11" i="3" s="1"/>
  <c r="MR11" i="3"/>
  <c r="SM11" i="3" s="1"/>
  <c r="OB11" i="3"/>
  <c r="TW11" i="3" s="1"/>
  <c r="QL11" i="3"/>
  <c r="WG11" i="3" s="1"/>
  <c r="ND11" i="3"/>
  <c r="SY11" i="3" s="1"/>
  <c r="QG11" i="3"/>
  <c r="WB11" i="3" s="1"/>
  <c r="NU11" i="3"/>
  <c r="TP11" i="3" s="1"/>
  <c r="LH16" i="3"/>
  <c r="RC16" i="3" s="1"/>
  <c r="LX16" i="3"/>
  <c r="RS16" i="3" s="1"/>
  <c r="MN16" i="3"/>
  <c r="SI16" i="3" s="1"/>
  <c r="ND16" i="3"/>
  <c r="SY16" i="3" s="1"/>
  <c r="NT16" i="3"/>
  <c r="TO16" i="3" s="1"/>
  <c r="OJ16" i="3"/>
  <c r="UE16" i="3" s="1"/>
  <c r="OZ16" i="3"/>
  <c r="UU16" i="3" s="1"/>
  <c r="PP16" i="3"/>
  <c r="VK16" i="3" s="1"/>
  <c r="QF16" i="3"/>
  <c r="WA16" i="3" s="1"/>
  <c r="LB16" i="3"/>
  <c r="QW16" i="3" s="1"/>
  <c r="LR16" i="3"/>
  <c r="RM16" i="3" s="1"/>
  <c r="MH16" i="3"/>
  <c r="SC16" i="3" s="1"/>
  <c r="MX16" i="3"/>
  <c r="SS16" i="3" s="1"/>
  <c r="NN16" i="3"/>
  <c r="TI16" i="3" s="1"/>
  <c r="OD16" i="3"/>
  <c r="TY16" i="3" s="1"/>
  <c r="OT16" i="3"/>
  <c r="UO16" i="3" s="1"/>
  <c r="PJ16" i="3"/>
  <c r="VE16" i="3" s="1"/>
  <c r="PZ16" i="3"/>
  <c r="VU16" i="3" s="1"/>
  <c r="KY16" i="3"/>
  <c r="QT16" i="3" s="1"/>
  <c r="ME16" i="3"/>
  <c r="RZ16" i="3" s="1"/>
  <c r="NK16" i="3"/>
  <c r="TF16" i="3" s="1"/>
  <c r="OQ16" i="3"/>
  <c r="UL16" i="3" s="1"/>
  <c r="PW16" i="3"/>
  <c r="VR16" i="3" s="1"/>
  <c r="LK16" i="3"/>
  <c r="RF16" i="3" s="1"/>
  <c r="MQ16" i="3"/>
  <c r="SL16" i="3" s="1"/>
  <c r="NW16" i="3"/>
  <c r="TR16" i="3" s="1"/>
  <c r="PC16" i="3"/>
  <c r="UX16" i="3" s="1"/>
  <c r="QI16" i="3"/>
  <c r="WD16" i="3" s="1"/>
  <c r="MW16" i="3"/>
  <c r="SR16" i="3" s="1"/>
  <c r="PI16" i="3"/>
  <c r="VD16" i="3" s="1"/>
  <c r="MK16" i="3"/>
  <c r="SF16" i="3" s="1"/>
  <c r="OW16" i="3"/>
  <c r="UR16" i="3" s="1"/>
  <c r="LI16" i="3"/>
  <c r="RD16" i="3" s="1"/>
  <c r="NU16" i="3"/>
  <c r="TP16" i="3" s="1"/>
  <c r="QG16" i="3"/>
  <c r="WB16" i="3" s="1"/>
  <c r="MC16" i="3"/>
  <c r="RX16" i="3" s="1"/>
  <c r="KW16" i="3"/>
  <c r="QR16" i="3" s="1"/>
  <c r="KV16" i="3"/>
  <c r="QQ16" i="3" s="1"/>
  <c r="LL16" i="3"/>
  <c r="RG16" i="3" s="1"/>
  <c r="MB16" i="3"/>
  <c r="RW16" i="3" s="1"/>
  <c r="MR16" i="3"/>
  <c r="SM16" i="3" s="1"/>
  <c r="NH16" i="3"/>
  <c r="TC16" i="3" s="1"/>
  <c r="NX16" i="3"/>
  <c r="TS16" i="3" s="1"/>
  <c r="ON16" i="3"/>
  <c r="UI16" i="3" s="1"/>
  <c r="PD16" i="3"/>
  <c r="UY16" i="3" s="1"/>
  <c r="PT16" i="3"/>
  <c r="VO16" i="3" s="1"/>
  <c r="QJ16" i="3"/>
  <c r="WE16" i="3" s="1"/>
  <c r="LF16" i="3"/>
  <c r="RA16" i="3" s="1"/>
  <c r="LV16" i="3"/>
  <c r="RQ16" i="3" s="1"/>
  <c r="ML16" i="3"/>
  <c r="SG16" i="3" s="1"/>
  <c r="NB16" i="3"/>
  <c r="SW16" i="3" s="1"/>
  <c r="NR16" i="3"/>
  <c r="TM16" i="3" s="1"/>
  <c r="OH16" i="3"/>
  <c r="UC16" i="3" s="1"/>
  <c r="OX16" i="3"/>
  <c r="US16" i="3" s="1"/>
  <c r="PN16" i="3"/>
  <c r="VI16" i="3" s="1"/>
  <c r="QD16" i="3"/>
  <c r="VY16" i="3" s="1"/>
  <c r="LG16" i="3"/>
  <c r="RB16" i="3" s="1"/>
  <c r="MM16" i="3"/>
  <c r="SH16" i="3" s="1"/>
  <c r="NS16" i="3"/>
  <c r="TN16" i="3" s="1"/>
  <c r="OY16" i="3"/>
  <c r="UT16" i="3" s="1"/>
  <c r="QE16" i="3"/>
  <c r="VZ16" i="3" s="1"/>
  <c r="LS16" i="3"/>
  <c r="RN16" i="3" s="1"/>
  <c r="MY16" i="3"/>
  <c r="ST16" i="3" s="1"/>
  <c r="OE16" i="3"/>
  <c r="TZ16" i="3" s="1"/>
  <c r="PK16" i="3"/>
  <c r="VF16" i="3" s="1"/>
  <c r="LA16" i="3"/>
  <c r="QV16" i="3" s="1"/>
  <c r="NM16" i="3"/>
  <c r="TH16" i="3" s="1"/>
  <c r="PY16" i="3"/>
  <c r="VT16" i="3" s="1"/>
  <c r="NA16" i="3"/>
  <c r="SV16" i="3" s="1"/>
  <c r="PM16" i="3"/>
  <c r="VH16" i="3" s="1"/>
  <c r="LY16" i="3"/>
  <c r="RT16" i="3" s="1"/>
  <c r="OK16" i="3"/>
  <c r="UF16" i="3" s="1"/>
  <c r="LM16" i="3"/>
  <c r="RH16" i="3" s="1"/>
  <c r="OO16" i="3"/>
  <c r="UJ16" i="3" s="1"/>
  <c r="NI16" i="3"/>
  <c r="TD16" i="3" s="1"/>
  <c r="LD16" i="3"/>
  <c r="QY16" i="3" s="1"/>
  <c r="LT16" i="3"/>
  <c r="RO16" i="3" s="1"/>
  <c r="MJ16" i="3"/>
  <c r="SE16" i="3" s="1"/>
  <c r="MZ16" i="3"/>
  <c r="SU16" i="3" s="1"/>
  <c r="NP16" i="3"/>
  <c r="TK16" i="3" s="1"/>
  <c r="OF16" i="3"/>
  <c r="UA16" i="3" s="1"/>
  <c r="OV16" i="3"/>
  <c r="UQ16" i="3" s="1"/>
  <c r="PL16" i="3"/>
  <c r="VG16" i="3" s="1"/>
  <c r="QB16" i="3"/>
  <c r="VW16" i="3" s="1"/>
  <c r="KX16" i="3"/>
  <c r="QS16" i="3" s="1"/>
  <c r="LN16" i="3"/>
  <c r="RI16" i="3" s="1"/>
  <c r="MD16" i="3"/>
  <c r="RY16" i="3" s="1"/>
  <c r="MT16" i="3"/>
  <c r="SO16" i="3" s="1"/>
  <c r="NJ16" i="3"/>
  <c r="TE16" i="3" s="1"/>
  <c r="NZ16" i="3"/>
  <c r="TU16" i="3" s="1"/>
  <c r="OP16" i="3"/>
  <c r="UK16" i="3" s="1"/>
  <c r="PF16" i="3"/>
  <c r="VA16" i="3" s="1"/>
  <c r="PV16" i="3"/>
  <c r="VQ16" i="3" s="1"/>
  <c r="QL16" i="3"/>
  <c r="WG16" i="3" s="1"/>
  <c r="LW16" i="3"/>
  <c r="RR16" i="3" s="1"/>
  <c r="NC16" i="3"/>
  <c r="SX16" i="3" s="1"/>
  <c r="OI16" i="3"/>
  <c r="UD16" i="3" s="1"/>
  <c r="PO16" i="3"/>
  <c r="VJ16" i="3" s="1"/>
  <c r="LC16" i="3"/>
  <c r="QX16" i="3" s="1"/>
  <c r="MI16" i="3"/>
  <c r="SD16" i="3" s="1"/>
  <c r="NO16" i="3"/>
  <c r="TJ16" i="3" s="1"/>
  <c r="OU16" i="3"/>
  <c r="UP16" i="3" s="1"/>
  <c r="QA16" i="3"/>
  <c r="VV16" i="3" s="1"/>
  <c r="MG16" i="3"/>
  <c r="SB16" i="3" s="1"/>
  <c r="OS16" i="3"/>
  <c r="UN16" i="3" s="1"/>
  <c r="LU16" i="3"/>
  <c r="RP16" i="3" s="1"/>
  <c r="OG16" i="3"/>
  <c r="UB16" i="3" s="1"/>
  <c r="KS16" i="3"/>
  <c r="QN16" i="3" s="1"/>
  <c r="NE16" i="3"/>
  <c r="SZ16" i="3" s="1"/>
  <c r="PQ16" i="3"/>
  <c r="VL16" i="3" s="1"/>
  <c r="QK16" i="3"/>
  <c r="PE16" i="3"/>
  <c r="UZ16" i="3" s="1"/>
  <c r="KY5" i="3"/>
  <c r="QT5" i="3" s="1"/>
  <c r="LO5" i="3"/>
  <c r="RJ5" i="3" s="1"/>
  <c r="ME5" i="3"/>
  <c r="RZ5" i="3" s="1"/>
  <c r="MU5" i="3"/>
  <c r="SP5" i="3" s="1"/>
  <c r="NK5" i="3"/>
  <c r="TF5" i="3" s="1"/>
  <c r="OA5" i="3"/>
  <c r="TV5" i="3" s="1"/>
  <c r="OQ5" i="3"/>
  <c r="UL5" i="3" s="1"/>
  <c r="PG5" i="3"/>
  <c r="VB5" i="3" s="1"/>
  <c r="PW5" i="3"/>
  <c r="VR5" i="3" s="1"/>
  <c r="KS5" i="3"/>
  <c r="QN5" i="3" s="1"/>
  <c r="LA11" i="3"/>
  <c r="QV11" i="3" s="1"/>
  <c r="LQ11" i="3"/>
  <c r="RL11" i="3" s="1"/>
  <c r="MG11" i="3"/>
  <c r="SB11" i="3" s="1"/>
  <c r="MW11" i="3"/>
  <c r="SR11" i="3" s="1"/>
  <c r="NM11" i="3"/>
  <c r="TH11" i="3" s="1"/>
  <c r="OC11" i="3"/>
  <c r="TX11" i="3" s="1"/>
  <c r="OS11" i="3"/>
  <c r="UN11" i="3" s="1"/>
  <c r="PI11" i="3"/>
  <c r="VD11" i="3" s="1"/>
  <c r="PY11" i="3"/>
  <c r="VT11" i="3" s="1"/>
  <c r="KU11" i="3"/>
  <c r="QP11" i="3" s="1"/>
  <c r="KZ11" i="3"/>
  <c r="QU11" i="3" s="1"/>
  <c r="LX11" i="3"/>
  <c r="RS11" i="3" s="1"/>
  <c r="MT11" i="3"/>
  <c r="SO11" i="3" s="1"/>
  <c r="NO11" i="3"/>
  <c r="TJ11" i="3" s="1"/>
  <c r="OJ11" i="3"/>
  <c r="UE11" i="3" s="1"/>
  <c r="PF11" i="3"/>
  <c r="VA11" i="3" s="1"/>
  <c r="QA11" i="3"/>
  <c r="VV11" i="3" s="1"/>
  <c r="LD11" i="3"/>
  <c r="QY11" i="3" s="1"/>
  <c r="MA11" i="3"/>
  <c r="RV11" i="3" s="1"/>
  <c r="MV11" i="3"/>
  <c r="SQ11" i="3" s="1"/>
  <c r="NR11" i="3"/>
  <c r="TM11" i="3" s="1"/>
  <c r="OM11" i="3"/>
  <c r="UH11" i="3" s="1"/>
  <c r="PH11" i="3"/>
  <c r="VC11" i="3" s="1"/>
  <c r="QD11" i="3"/>
  <c r="VY11" i="3" s="1"/>
  <c r="LW11" i="3"/>
  <c r="RR11" i="3" s="1"/>
  <c r="NN11" i="3"/>
  <c r="TI11" i="3" s="1"/>
  <c r="PD11" i="3"/>
  <c r="UY11" i="3" s="1"/>
  <c r="LF11" i="3"/>
  <c r="RA11" i="3" s="1"/>
  <c r="MX11" i="3"/>
  <c r="SS11" i="3" s="1"/>
  <c r="ON11" i="3"/>
  <c r="UI11" i="3" s="1"/>
  <c r="QE11" i="3"/>
  <c r="VZ11" i="3" s="1"/>
  <c r="NK11" i="3"/>
  <c r="TF11" i="3" s="1"/>
  <c r="LB11" i="3"/>
  <c r="QW11" i="3" s="1"/>
  <c r="OA11" i="3"/>
  <c r="TV11" i="3" s="1"/>
  <c r="NF11" i="3"/>
  <c r="TA11" i="3" s="1"/>
  <c r="NP11" i="3"/>
  <c r="TK11" i="3" s="1"/>
  <c r="NV11" i="3"/>
  <c r="TQ11" i="3" s="1"/>
  <c r="LE11" i="3"/>
  <c r="QZ11" i="3" s="1"/>
  <c r="LU11" i="3"/>
  <c r="RP11" i="3" s="1"/>
  <c r="MK11" i="3"/>
  <c r="SF11" i="3" s="1"/>
  <c r="NA11" i="3"/>
  <c r="SV11" i="3" s="1"/>
  <c r="NQ11" i="3"/>
  <c r="TL11" i="3" s="1"/>
  <c r="OG11" i="3"/>
  <c r="UB11" i="3" s="1"/>
  <c r="OW11" i="3"/>
  <c r="UR11" i="3" s="1"/>
  <c r="PM11" i="3"/>
  <c r="VH11" i="3" s="1"/>
  <c r="QC11" i="3"/>
  <c r="VX11" i="3" s="1"/>
  <c r="KY11" i="3"/>
  <c r="QT11" i="3" s="1"/>
  <c r="LH11" i="3"/>
  <c r="RC11" i="3" s="1"/>
  <c r="MD11" i="3"/>
  <c r="RY11" i="3" s="1"/>
  <c r="MY11" i="3"/>
  <c r="ST11" i="3" s="1"/>
  <c r="NT11" i="3"/>
  <c r="TO11" i="3" s="1"/>
  <c r="OP11" i="3"/>
  <c r="UK11" i="3" s="1"/>
  <c r="PK11" i="3"/>
  <c r="VF11" i="3" s="1"/>
  <c r="QF11" i="3"/>
  <c r="WA11" i="3" s="1"/>
  <c r="LK11" i="3"/>
  <c r="RF11" i="3" s="1"/>
  <c r="MF11" i="3"/>
  <c r="SA11" i="3" s="1"/>
  <c r="NB11" i="3"/>
  <c r="SW11" i="3" s="1"/>
  <c r="NW11" i="3"/>
  <c r="TR11" i="3" s="1"/>
  <c r="OR11" i="3"/>
  <c r="UM11" i="3" s="1"/>
  <c r="PN11" i="3"/>
  <c r="VI11" i="3" s="1"/>
  <c r="QI11" i="3"/>
  <c r="WD11" i="3" s="1"/>
  <c r="MH11" i="3"/>
  <c r="SC11" i="3" s="1"/>
  <c r="NX11" i="3"/>
  <c r="TS11" i="3" s="1"/>
  <c r="PO11" i="3"/>
  <c r="VJ11" i="3" s="1"/>
  <c r="LR11" i="3"/>
  <c r="RM11" i="3" s="1"/>
  <c r="NH11" i="3"/>
  <c r="TC11" i="3" s="1"/>
  <c r="OY11" i="3"/>
  <c r="UT11" i="3" s="1"/>
  <c r="KT11" i="3"/>
  <c r="QO11" i="3" s="1"/>
  <c r="OF11" i="3"/>
  <c r="UA11" i="3" s="1"/>
  <c r="LJ11" i="3"/>
  <c r="RE11" i="3" s="1"/>
  <c r="PG11" i="3"/>
  <c r="VB11" i="3" s="1"/>
  <c r="OL11" i="3"/>
  <c r="UG11" i="3" s="1"/>
  <c r="OQ11" i="3"/>
  <c r="UL11" i="3" s="1"/>
  <c r="OV11" i="3"/>
  <c r="UQ11" i="3" s="1"/>
  <c r="KW11" i="3"/>
  <c r="QR11" i="3" s="1"/>
  <c r="LM11" i="3"/>
  <c r="RH11" i="3" s="1"/>
  <c r="MC11" i="3"/>
  <c r="RX11" i="3" s="1"/>
  <c r="MS11" i="3"/>
  <c r="SN11" i="3" s="1"/>
  <c r="NI11" i="3"/>
  <c r="TD11" i="3" s="1"/>
  <c r="NY11" i="3"/>
  <c r="TT11" i="3" s="1"/>
  <c r="OO11" i="3"/>
  <c r="UJ11" i="3" s="1"/>
  <c r="PE11" i="3"/>
  <c r="UZ11" i="3" s="1"/>
  <c r="PU11" i="3"/>
  <c r="VP11" i="3" s="1"/>
  <c r="QK11" i="3"/>
  <c r="WF11" i="3" s="1"/>
  <c r="LG11" i="3"/>
  <c r="RB11" i="3" s="1"/>
  <c r="LS11" i="3"/>
  <c r="RN11" i="3" s="1"/>
  <c r="MN11" i="3"/>
  <c r="SI11" i="3" s="1"/>
  <c r="NJ11" i="3"/>
  <c r="TE11" i="3" s="1"/>
  <c r="OE11" i="3"/>
  <c r="TZ11" i="3" s="1"/>
  <c r="OZ11" i="3"/>
  <c r="UU11" i="3" s="1"/>
  <c r="PV11" i="3"/>
  <c r="VQ11" i="3" s="1"/>
  <c r="KV11" i="3"/>
  <c r="QQ11" i="3" s="1"/>
  <c r="LV11" i="3"/>
  <c r="RQ11" i="3" s="1"/>
  <c r="MQ11" i="3"/>
  <c r="SL11" i="3" s="1"/>
  <c r="NL11" i="3"/>
  <c r="TG11" i="3" s="1"/>
  <c r="OH11" i="3"/>
  <c r="UC11" i="3" s="1"/>
  <c r="PC11" i="3"/>
  <c r="UX11" i="3" s="1"/>
  <c r="PX11" i="3"/>
  <c r="VS11" i="3" s="1"/>
  <c r="LL11" i="3"/>
  <c r="RG11" i="3" s="1"/>
  <c r="NC11" i="3"/>
  <c r="SX11" i="3" s="1"/>
  <c r="OT11" i="3"/>
  <c r="UO11" i="3" s="1"/>
  <c r="QJ11" i="3"/>
  <c r="WE11" i="3" s="1"/>
  <c r="MM11" i="3"/>
  <c r="SH11" i="3" s="1"/>
  <c r="OD11" i="3"/>
  <c r="TY11" i="3" s="1"/>
  <c r="PT11" i="3"/>
  <c r="VO11" i="3" s="1"/>
  <c r="MP11" i="3"/>
  <c r="SK11" i="3" s="1"/>
  <c r="PW11" i="3"/>
  <c r="VR11" i="3" s="1"/>
  <c r="MZ11" i="3"/>
  <c r="SU11" i="3" s="1"/>
  <c r="ME11" i="3"/>
  <c r="RZ11" i="3" s="1"/>
  <c r="MJ11" i="3"/>
  <c r="SE11" i="3" s="1"/>
  <c r="MU11" i="3"/>
  <c r="SP11" i="3" s="1"/>
  <c r="LO11" i="3"/>
  <c r="RJ11" i="3" s="1"/>
  <c r="MX5" i="3"/>
  <c r="SS5" i="3" s="1"/>
  <c r="QH5" i="3"/>
  <c r="WC5" i="3" s="1"/>
  <c r="LJ5" i="3"/>
  <c r="RE5" i="3" s="1"/>
  <c r="MH5" i="3"/>
  <c r="SC5" i="3" s="1"/>
  <c r="NF5" i="3"/>
  <c r="TA5" i="3" s="1"/>
  <c r="PX5" i="3"/>
  <c r="VS5" i="3" s="1"/>
  <c r="OR5" i="3"/>
  <c r="UM5" i="3" s="1"/>
  <c r="NL5" i="3"/>
  <c r="TG5" i="3" s="1"/>
  <c r="MF5" i="3"/>
  <c r="SA5" i="3" s="1"/>
  <c r="KZ5" i="3"/>
  <c r="QU5" i="3" s="1"/>
  <c r="PN5" i="3"/>
  <c r="VI5" i="3" s="1"/>
  <c r="OH5" i="3"/>
  <c r="UC5" i="3" s="1"/>
  <c r="NB5" i="3"/>
  <c r="SW5" i="3" s="1"/>
  <c r="LV5" i="3"/>
  <c r="RQ5" i="3" s="1"/>
  <c r="QJ5" i="3"/>
  <c r="WE5" i="3" s="1"/>
  <c r="PD5" i="3"/>
  <c r="UY5" i="3" s="1"/>
  <c r="NX5" i="3"/>
  <c r="TS5" i="3" s="1"/>
  <c r="MR5" i="3"/>
  <c r="SM5" i="3" s="1"/>
  <c r="LL5" i="3"/>
  <c r="RG5" i="3" s="1"/>
  <c r="QG5" i="3"/>
  <c r="WB5" i="3" s="1"/>
  <c r="PQ5" i="3"/>
  <c r="VL5" i="3" s="1"/>
  <c r="PA5" i="3"/>
  <c r="UV5" i="3" s="1"/>
  <c r="OK5" i="3"/>
  <c r="UF5" i="3" s="1"/>
  <c r="NU5" i="3"/>
  <c r="TP5" i="3" s="1"/>
  <c r="NE5" i="3"/>
  <c r="SZ5" i="3" s="1"/>
  <c r="MO5" i="3"/>
  <c r="SJ5" i="3" s="1"/>
  <c r="LY5" i="3"/>
  <c r="RT5" i="3" s="1"/>
  <c r="LI5" i="3"/>
  <c r="RD5" i="3" s="1"/>
  <c r="QI5" i="3"/>
  <c r="WD5" i="3" s="1"/>
  <c r="PO5" i="3"/>
  <c r="VJ5" i="3" s="1"/>
  <c r="OU5" i="3"/>
  <c r="UP5" i="3" s="1"/>
  <c r="NW5" i="3"/>
  <c r="TR5" i="3" s="1"/>
  <c r="NC5" i="3"/>
  <c r="SX5" i="3" s="1"/>
  <c r="MI5" i="3"/>
  <c r="SD5" i="3" s="1"/>
  <c r="LK5" i="3"/>
  <c r="RF5" i="3" s="1"/>
  <c r="MS16" i="3"/>
  <c r="SN16" i="3" s="1"/>
  <c r="QC16" i="3"/>
  <c r="VX16" i="3" s="1"/>
  <c r="LQ16" i="3"/>
  <c r="RL16" i="3" s="1"/>
  <c r="MA16" i="3"/>
  <c r="RV16" i="3" s="1"/>
  <c r="MU16" i="3"/>
  <c r="SP16" i="3" s="1"/>
  <c r="PB16" i="3"/>
  <c r="UW16" i="3" s="1"/>
  <c r="MP16" i="3"/>
  <c r="SK16" i="3" s="1"/>
  <c r="PX16" i="3"/>
  <c r="VS16" i="3" s="1"/>
  <c r="NL16" i="3"/>
  <c r="TG16" i="3" s="1"/>
  <c r="KZ16" i="3"/>
  <c r="QU16" i="3" s="1"/>
  <c r="PL11" i="3"/>
  <c r="VG11" i="3" s="1"/>
  <c r="LT11" i="3"/>
  <c r="RO11" i="3" s="1"/>
  <c r="PZ11" i="3"/>
  <c r="VU11" i="3" s="1"/>
  <c r="PS11" i="3"/>
  <c r="VN11" i="3" s="1"/>
  <c r="ML11" i="3"/>
  <c r="SG11" i="3" s="1"/>
  <c r="OU11" i="3"/>
  <c r="UP11" i="3" s="1"/>
  <c r="LN11" i="3"/>
  <c r="RI11" i="3" s="1"/>
  <c r="PA11" i="3"/>
  <c r="UV11" i="3" s="1"/>
  <c r="MO11" i="3"/>
  <c r="SJ11" i="3" s="1"/>
  <c r="PJ5" i="3"/>
  <c r="VE5" i="3" s="1"/>
  <c r="PB5" i="3"/>
  <c r="UW5" i="3" s="1"/>
  <c r="PZ5" i="3"/>
  <c r="VU5" i="3" s="1"/>
  <c r="LB5" i="3"/>
  <c r="QW5" i="3" s="1"/>
  <c r="LZ5" i="3"/>
  <c r="RU5" i="3" s="1"/>
  <c r="PP5" i="3"/>
  <c r="VK5" i="3" s="1"/>
  <c r="OJ5" i="3"/>
  <c r="UE5" i="3" s="1"/>
  <c r="ND5" i="3"/>
  <c r="SY5" i="3" s="1"/>
  <c r="LX5" i="3"/>
  <c r="RS5" i="3" s="1"/>
  <c r="QL5" i="3"/>
  <c r="WG5" i="3" s="1"/>
  <c r="PF5" i="3"/>
  <c r="VA5" i="3" s="1"/>
  <c r="NZ5" i="3"/>
  <c r="TU5" i="3" s="1"/>
  <c r="MT5" i="3"/>
  <c r="SO5" i="3" s="1"/>
  <c r="LN5" i="3"/>
  <c r="RI5" i="3" s="1"/>
  <c r="QB5" i="3"/>
  <c r="VW5" i="3" s="1"/>
  <c r="OV5" i="3"/>
  <c r="UQ5" i="3" s="1"/>
  <c r="NP5" i="3"/>
  <c r="TK5" i="3" s="1"/>
  <c r="MJ5" i="3"/>
  <c r="SE5" i="3" s="1"/>
  <c r="LD5" i="3"/>
  <c r="QY5" i="3" s="1"/>
  <c r="QC5" i="3"/>
  <c r="VX5" i="3" s="1"/>
  <c r="PM5" i="3"/>
  <c r="VH5" i="3" s="1"/>
  <c r="OW5" i="3"/>
  <c r="UR5" i="3" s="1"/>
  <c r="OG5" i="3"/>
  <c r="UB5" i="3" s="1"/>
  <c r="NQ5" i="3"/>
  <c r="TL5" i="3" s="1"/>
  <c r="NA5" i="3"/>
  <c r="SV5" i="3" s="1"/>
  <c r="MK5" i="3"/>
  <c r="SF5" i="3" s="1"/>
  <c r="LU5" i="3"/>
  <c r="RP5" i="3" s="1"/>
  <c r="LE5" i="3"/>
  <c r="QZ5" i="3" s="1"/>
  <c r="QE5" i="3"/>
  <c r="VZ5" i="3" s="1"/>
  <c r="PK5" i="3"/>
  <c r="VF5" i="3" s="1"/>
  <c r="OM5" i="3"/>
  <c r="UH5" i="3" s="1"/>
  <c r="NS5" i="3"/>
  <c r="TN5" i="3" s="1"/>
  <c r="MY5" i="3"/>
  <c r="ST5" i="3" s="1"/>
  <c r="MA5" i="3"/>
  <c r="RV5" i="3" s="1"/>
  <c r="LG5" i="3"/>
  <c r="RB5" i="3" s="1"/>
  <c r="NY16" i="3"/>
  <c r="TT16" i="3" s="1"/>
  <c r="NQ16" i="3"/>
  <c r="TL16" i="3" s="1"/>
  <c r="PS16" i="3"/>
  <c r="VN16" i="3" s="1"/>
  <c r="KU16" i="3"/>
  <c r="QP16" i="3" s="1"/>
  <c r="LO16" i="3"/>
  <c r="RJ16" i="3" s="1"/>
  <c r="OL16" i="3"/>
  <c r="UG16" i="3" s="1"/>
  <c r="LZ16" i="3"/>
  <c r="RU16" i="3" s="1"/>
  <c r="PH16" i="3"/>
  <c r="VC16" i="3" s="1"/>
  <c r="MV16" i="3"/>
  <c r="SQ16" i="3" s="1"/>
  <c r="QH11" i="3"/>
  <c r="WC11" i="3" s="1"/>
  <c r="PJ11" i="3"/>
  <c r="VE11" i="3" s="1"/>
  <c r="OI11" i="3"/>
  <c r="UD11" i="3" s="1"/>
  <c r="OX11" i="3"/>
  <c r="US11" i="3" s="1"/>
  <c r="LP11" i="3"/>
  <c r="RK11" i="3" s="1"/>
  <c r="NZ11" i="3"/>
  <c r="TU11" i="3" s="1"/>
  <c r="LC11" i="3"/>
  <c r="QX11" i="3" s="1"/>
  <c r="OK11" i="3"/>
  <c r="UF11" i="3" s="1"/>
  <c r="LY11" i="3"/>
  <c r="RT11" i="3" s="1"/>
  <c r="C7" i="2"/>
  <c r="D7" i="2" s="1"/>
  <c r="C17" i="2"/>
  <c r="C33" i="2"/>
  <c r="C45" i="2"/>
  <c r="C23" i="2"/>
  <c r="C39" i="2"/>
  <c r="C13" i="2"/>
  <c r="D13" i="2" s="1"/>
  <c r="C29" i="2"/>
  <c r="C18" i="2"/>
  <c r="C34" i="2"/>
  <c r="C11" i="2"/>
  <c r="D11" i="2" s="1"/>
  <c r="C19" i="2"/>
  <c r="C35" i="2"/>
  <c r="C12" i="2"/>
  <c r="D12" i="2" s="1"/>
  <c r="C20" i="2"/>
  <c r="C28" i="2"/>
  <c r="C36" i="2"/>
  <c r="C44" i="2"/>
  <c r="C6" i="2"/>
  <c r="D6" i="2" s="1"/>
  <c r="C22" i="2"/>
  <c r="C38" i="2"/>
  <c r="C15" i="2"/>
  <c r="D15" i="2" s="1"/>
  <c r="C31" i="2"/>
  <c r="C16" i="2"/>
  <c r="C32" i="2"/>
  <c r="C9" i="2"/>
  <c r="D9" i="2" s="1"/>
  <c r="C25" i="2"/>
  <c r="C41" i="2"/>
  <c r="C10" i="2"/>
  <c r="D10" i="2" s="1"/>
  <c r="C26" i="2"/>
  <c r="C42" i="2"/>
  <c r="NP34" i="3"/>
  <c r="TK34" i="3" s="1"/>
  <c r="MI34" i="3"/>
  <c r="SD34" i="3" s="1"/>
  <c r="LL34" i="3"/>
  <c r="RG34" i="3" s="1"/>
  <c r="WK21" i="3"/>
  <c r="WH25" i="3"/>
  <c r="WJ23" i="3"/>
  <c r="WK23" i="3" s="1"/>
  <c r="C12" i="6"/>
  <c r="D12" i="6" s="1"/>
  <c r="GZ4" i="3"/>
  <c r="IB4" i="3"/>
  <c r="GH4" i="3"/>
  <c r="HB4" i="3"/>
  <c r="HR4" i="3"/>
  <c r="IL4" i="3"/>
  <c r="JN4" i="3"/>
  <c r="JZ4" i="3"/>
  <c r="HL4" i="3"/>
  <c r="IR4" i="3"/>
  <c r="JT4" i="3"/>
  <c r="IN4" i="3"/>
  <c r="GV4" i="3"/>
  <c r="IZ4" i="3"/>
  <c r="FZ4" i="3"/>
  <c r="GT4" i="3"/>
  <c r="HF4" i="3"/>
  <c r="ID4" i="3"/>
  <c r="IP4" i="3"/>
  <c r="IX4" i="3"/>
  <c r="JV4" i="3"/>
  <c r="KH4" i="3"/>
  <c r="FR4" i="3"/>
  <c r="GL4" i="3"/>
  <c r="GX4" i="3"/>
  <c r="HV4" i="3"/>
  <c r="IH4" i="3"/>
  <c r="IT4" i="3"/>
  <c r="JF4" i="3"/>
  <c r="KD4" i="3"/>
  <c r="KP4" i="3"/>
  <c r="FV4" i="3"/>
  <c r="GP4" i="3"/>
  <c r="HN4" i="3"/>
  <c r="HZ4" i="3"/>
  <c r="JB4" i="3"/>
  <c r="JR4" i="3"/>
  <c r="KL4" i="3"/>
  <c r="FF4" i="3"/>
  <c r="FN4" i="3"/>
  <c r="EX4" i="3"/>
  <c r="FJ4" i="3"/>
  <c r="FP4" i="3"/>
  <c r="U12" i="6"/>
  <c r="V12" i="6" s="1"/>
  <c r="C32" i="6"/>
  <c r="U14" i="6"/>
  <c r="V14" i="6" s="1"/>
  <c r="C34" i="6"/>
  <c r="U15" i="6"/>
  <c r="V15" i="6" s="1"/>
  <c r="C35" i="6"/>
  <c r="C19" i="6"/>
  <c r="L9" i="6"/>
  <c r="M9" i="6" s="1"/>
  <c r="U9" i="6"/>
  <c r="V9" i="6" s="1"/>
  <c r="C29" i="6"/>
  <c r="U8" i="6"/>
  <c r="V8" i="6" s="1"/>
  <c r="C28" i="6"/>
  <c r="C22" i="6"/>
  <c r="L12" i="6"/>
  <c r="M12" i="6" s="1"/>
  <c r="C31" i="6"/>
  <c r="U11" i="6"/>
  <c r="V11" i="6" s="1"/>
  <c r="L15" i="6"/>
  <c r="M15" i="6" s="1"/>
  <c r="C25" i="6"/>
  <c r="C30" i="6"/>
  <c r="U10" i="6"/>
  <c r="V10" i="6" s="1"/>
  <c r="L6" i="6"/>
  <c r="M6" i="6" s="1"/>
  <c r="C16" i="6"/>
  <c r="C18" i="6"/>
  <c r="L8" i="6"/>
  <c r="M8" i="6" s="1"/>
  <c r="C27" i="6"/>
  <c r="U7" i="6"/>
  <c r="V7" i="6" s="1"/>
  <c r="L11" i="6"/>
  <c r="M11" i="6" s="1"/>
  <c r="C21" i="6"/>
  <c r="L14" i="6"/>
  <c r="M14" i="6" s="1"/>
  <c r="C24" i="6"/>
  <c r="C26" i="6"/>
  <c r="U6" i="6"/>
  <c r="V6" i="6" s="1"/>
  <c r="C23" i="6"/>
  <c r="L13" i="6"/>
  <c r="M13" i="6" s="1"/>
  <c r="C33" i="6"/>
  <c r="U13" i="6"/>
  <c r="V13" i="6" s="1"/>
  <c r="L7" i="6"/>
  <c r="M7" i="6" s="1"/>
  <c r="C17" i="6"/>
  <c r="L10" i="6"/>
  <c r="M10" i="6" s="1"/>
  <c r="C20" i="6"/>
  <c r="MX34" i="3" l="1"/>
  <c r="SS34" i="3" s="1"/>
  <c r="OZ34" i="3"/>
  <c r="UU34" i="3" s="1"/>
  <c r="MD34" i="3"/>
  <c r="RY34" i="3" s="1"/>
  <c r="OW34" i="3"/>
  <c r="UR34" i="3" s="1"/>
  <c r="LA34" i="3"/>
  <c r="QV34" i="3" s="1"/>
  <c r="PI34" i="3"/>
  <c r="VD34" i="3" s="1"/>
  <c r="KT34" i="3"/>
  <c r="QO34" i="3" s="1"/>
  <c r="MU34" i="3"/>
  <c r="SP34" i="3" s="1"/>
  <c r="MM34" i="3"/>
  <c r="SH34" i="3" s="1"/>
  <c r="PX34" i="3"/>
  <c r="VS34" i="3" s="1"/>
  <c r="MT34" i="3"/>
  <c r="SO34" i="3" s="1"/>
  <c r="LZ34" i="3"/>
  <c r="RU34" i="3" s="1"/>
  <c r="LF34" i="3"/>
  <c r="RA34" i="3" s="1"/>
  <c r="LD34" i="3"/>
  <c r="QY34" i="3" s="1"/>
  <c r="OE34" i="3"/>
  <c r="TZ34" i="3" s="1"/>
  <c r="PM34" i="3"/>
  <c r="VH34" i="3" s="1"/>
  <c r="LH34" i="3"/>
  <c r="RC34" i="3" s="1"/>
  <c r="PY34" i="3"/>
  <c r="VT34" i="3" s="1"/>
  <c r="ON34" i="3"/>
  <c r="UI34" i="3" s="1"/>
  <c r="LE34" i="3"/>
  <c r="QZ34" i="3" s="1"/>
  <c r="QI34" i="3"/>
  <c r="WD34" i="3" s="1"/>
  <c r="OC34" i="3"/>
  <c r="TX34" i="3" s="1"/>
  <c r="NY34" i="3"/>
  <c r="TT34" i="3" s="1"/>
  <c r="MN34" i="3"/>
  <c r="SI34" i="3" s="1"/>
  <c r="NO34" i="3"/>
  <c r="TJ34" i="3" s="1"/>
  <c r="LJ34" i="3"/>
  <c r="RE34" i="3" s="1"/>
  <c r="QK34" i="3"/>
  <c r="WF34" i="3" s="1"/>
  <c r="NU34" i="3"/>
  <c r="TP34" i="3" s="1"/>
  <c r="QD34" i="3"/>
  <c r="VY34" i="3" s="1"/>
  <c r="OT34" i="3"/>
  <c r="UO34" i="3" s="1"/>
  <c r="NV34" i="3"/>
  <c r="TQ34" i="3" s="1"/>
  <c r="LP34" i="3"/>
  <c r="RK34" i="3" s="1"/>
  <c r="PP34" i="3"/>
  <c r="VK34" i="3" s="1"/>
  <c r="MQ34" i="3"/>
  <c r="SL34" i="3" s="1"/>
  <c r="OY34" i="3"/>
  <c r="UT34" i="3" s="1"/>
  <c r="MB34" i="3"/>
  <c r="RW34" i="3" s="1"/>
  <c r="PD34" i="3"/>
  <c r="UY34" i="3" s="1"/>
  <c r="MA34" i="3"/>
  <c r="RV34" i="3" s="1"/>
  <c r="PO34" i="3"/>
  <c r="VJ34" i="3" s="1"/>
  <c r="MV34" i="3"/>
  <c r="SQ34" i="3" s="1"/>
  <c r="PQ34" i="3"/>
  <c r="VL34" i="3" s="1"/>
  <c r="LT34" i="3"/>
  <c r="RO34" i="3" s="1"/>
  <c r="LQ34" i="3"/>
  <c r="RL34" i="3" s="1"/>
  <c r="NQ34" i="3"/>
  <c r="TL34" i="3" s="1"/>
  <c r="OL34" i="3"/>
  <c r="UG34" i="3" s="1"/>
  <c r="PG34" i="3"/>
  <c r="VB34" i="3" s="1"/>
  <c r="NE34" i="3"/>
  <c r="SZ34" i="3" s="1"/>
  <c r="ND34" i="3"/>
  <c r="SY34" i="3" s="1"/>
  <c r="QF34" i="3"/>
  <c r="WA34" i="3" s="1"/>
  <c r="PF34" i="3"/>
  <c r="VA34" i="3" s="1"/>
  <c r="NM34" i="3"/>
  <c r="TH34" i="3" s="1"/>
  <c r="NA34" i="3"/>
  <c r="SV34" i="3" s="1"/>
  <c r="NN34" i="3"/>
  <c r="TI34" i="3" s="1"/>
  <c r="NF34" i="3"/>
  <c r="TA34" i="3" s="1"/>
  <c r="MR34" i="3"/>
  <c r="SM34" i="3" s="1"/>
  <c r="QJ34" i="3"/>
  <c r="WE34" i="3" s="1"/>
  <c r="OP34" i="3"/>
  <c r="UK34" i="3" s="1"/>
  <c r="MW34" i="3"/>
  <c r="SR34" i="3" s="1"/>
  <c r="NK34" i="3"/>
  <c r="TF34" i="3" s="1"/>
  <c r="LW34" i="3"/>
  <c r="RR34" i="3" s="1"/>
  <c r="MS34" i="3"/>
  <c r="SN34" i="3" s="1"/>
  <c r="PH34" i="3"/>
  <c r="VC34" i="3" s="1"/>
  <c r="LK34" i="3"/>
  <c r="RF34" i="3" s="1"/>
  <c r="LR34" i="3"/>
  <c r="RM34" i="3" s="1"/>
  <c r="OF34" i="3"/>
  <c r="UA34" i="3" s="1"/>
  <c r="OX34" i="3"/>
  <c r="US34" i="3" s="1"/>
  <c r="MJ34" i="3"/>
  <c r="SE34" i="3" s="1"/>
  <c r="NS34" i="3"/>
  <c r="TN34" i="3" s="1"/>
  <c r="LN34" i="3"/>
  <c r="RI34" i="3" s="1"/>
  <c r="LS34" i="3"/>
  <c r="RN34" i="3" s="1"/>
  <c r="NW34" i="3"/>
  <c r="TR34" i="3" s="1"/>
  <c r="NT34" i="3"/>
  <c r="TO34" i="3" s="1"/>
  <c r="LY34" i="3"/>
  <c r="RT34" i="3" s="1"/>
  <c r="QA34" i="3"/>
  <c r="VV34" i="3" s="1"/>
  <c r="OH34" i="3"/>
  <c r="UC34" i="3" s="1"/>
  <c r="QH34" i="3"/>
  <c r="WC34" i="3" s="1"/>
  <c r="PR34" i="3"/>
  <c r="VM34" i="3" s="1"/>
  <c r="PZ34" i="3"/>
  <c r="VU34" i="3" s="1"/>
  <c r="NX34" i="3"/>
  <c r="TS34" i="3" s="1"/>
  <c r="LI34" i="3"/>
  <c r="RD34" i="3" s="1"/>
  <c r="PK34" i="3"/>
  <c r="VF34" i="3" s="1"/>
  <c r="OM34" i="3"/>
  <c r="UH34" i="3" s="1"/>
  <c r="PB34" i="3"/>
  <c r="UW34" i="3" s="1"/>
  <c r="OA34" i="3"/>
  <c r="TV34" i="3" s="1"/>
  <c r="OI34" i="3"/>
  <c r="UD34" i="3" s="1"/>
  <c r="KS34" i="3"/>
  <c r="QN34" i="3" s="1"/>
  <c r="NB34" i="3"/>
  <c r="SW34" i="3" s="1"/>
  <c r="OO34" i="3"/>
  <c r="UJ34" i="3" s="1"/>
  <c r="KX34" i="3"/>
  <c r="QS34" i="3" s="1"/>
  <c r="OG34" i="3"/>
  <c r="UB34" i="3" s="1"/>
  <c r="NJ34" i="3"/>
  <c r="TE34" i="3" s="1"/>
  <c r="PA34" i="3"/>
  <c r="UV34" i="3" s="1"/>
  <c r="MG34" i="3"/>
  <c r="SB34" i="3" s="1"/>
  <c r="PW34" i="3"/>
  <c r="VR34" i="3" s="1"/>
  <c r="WK17" i="3"/>
  <c r="QL34" i="3"/>
  <c r="WG34" i="3" s="1"/>
  <c r="LX34" i="3"/>
  <c r="RS34" i="3" s="1"/>
  <c r="OJ34" i="3"/>
  <c r="UE34" i="3" s="1"/>
  <c r="LC34" i="3"/>
  <c r="QX34" i="3" s="1"/>
  <c r="OK34" i="3"/>
  <c r="UF34" i="3" s="1"/>
  <c r="LV34" i="3"/>
  <c r="RQ34" i="3" s="1"/>
  <c r="PC34" i="3"/>
  <c r="UX34" i="3" s="1"/>
  <c r="OQ34" i="3"/>
  <c r="UL34" i="3" s="1"/>
  <c r="LG34" i="3"/>
  <c r="RB34" i="3" s="1"/>
  <c r="OD34" i="3"/>
  <c r="TY34" i="3" s="1"/>
  <c r="KV34" i="3"/>
  <c r="QQ34" i="3" s="1"/>
  <c r="NH34" i="3"/>
  <c r="TC34" i="3" s="1"/>
  <c r="PT34" i="3"/>
  <c r="VO34" i="3" s="1"/>
  <c r="MY34" i="3"/>
  <c r="ST34" i="3" s="1"/>
  <c r="QG34" i="3"/>
  <c r="WB34" i="3" s="1"/>
  <c r="NR34" i="3"/>
  <c r="TM34" i="3" s="1"/>
  <c r="LU34" i="3"/>
  <c r="RP34" i="3" s="1"/>
  <c r="NI34" i="3"/>
  <c r="TD34" i="3" s="1"/>
  <c r="QE34" i="3"/>
  <c r="VZ34" i="3" s="1"/>
  <c r="PJ34" i="3"/>
  <c r="VE34" i="3" s="1"/>
  <c r="OB34" i="3"/>
  <c r="TW34" i="3" s="1"/>
  <c r="NZ34" i="3"/>
  <c r="TU34" i="3" s="1"/>
  <c r="OS34" i="3"/>
  <c r="UN34" i="3" s="1"/>
  <c r="QC34" i="3"/>
  <c r="VX34" i="3" s="1"/>
  <c r="MC34" i="3"/>
  <c r="RX34" i="3" s="1"/>
  <c r="PL34" i="3"/>
  <c r="VG34" i="3" s="1"/>
  <c r="PV34" i="3"/>
  <c r="VQ34" i="3" s="1"/>
  <c r="KY34" i="3"/>
  <c r="QT34" i="3" s="1"/>
  <c r="PE34" i="3"/>
  <c r="UZ34" i="3" s="1"/>
  <c r="QB34" i="3"/>
  <c r="VW34" i="3" s="1"/>
  <c r="MP34" i="3"/>
  <c r="SK34" i="3" s="1"/>
  <c r="KZ34" i="3"/>
  <c r="QU34" i="3" s="1"/>
  <c r="MF34" i="3"/>
  <c r="SA34" i="3" s="1"/>
  <c r="OU34" i="3"/>
  <c r="UP34" i="3" s="1"/>
  <c r="MK34" i="3"/>
  <c r="SF34" i="3" s="1"/>
  <c r="ML34" i="3"/>
  <c r="SG34" i="3" s="1"/>
  <c r="NL34" i="3"/>
  <c r="TG34" i="3" s="1"/>
  <c r="LO34" i="3"/>
  <c r="RJ34" i="3" s="1"/>
  <c r="ME34" i="3"/>
  <c r="RZ34" i="3" s="1"/>
  <c r="NC34" i="3"/>
  <c r="SX34" i="3" s="1"/>
  <c r="MZ34" i="3"/>
  <c r="SU34" i="3" s="1"/>
  <c r="MO34" i="3"/>
  <c r="SJ34" i="3" s="1"/>
  <c r="NG34" i="3"/>
  <c r="TB34" i="3" s="1"/>
  <c r="MH34" i="3"/>
  <c r="SC34" i="3" s="1"/>
  <c r="LB34" i="3"/>
  <c r="QW34" i="3" s="1"/>
  <c r="KU34" i="3"/>
  <c r="QP34" i="3" s="1"/>
  <c r="LM34" i="3"/>
  <c r="RH34" i="3" s="1"/>
  <c r="PS34" i="3"/>
  <c r="VN34" i="3" s="1"/>
  <c r="OR34" i="3"/>
  <c r="UM34" i="3" s="1"/>
  <c r="PN34" i="3"/>
  <c r="VI34" i="3" s="1"/>
  <c r="OV34" i="3"/>
  <c r="UQ34" i="3" s="1"/>
  <c r="PU34" i="3"/>
  <c r="VP34" i="3" s="1"/>
  <c r="KW34" i="3"/>
  <c r="QR34" i="3" s="1"/>
  <c r="LN4" i="3"/>
  <c r="RI4" i="3" s="1"/>
  <c r="WH27" i="3"/>
  <c r="WJ25" i="3"/>
  <c r="WK25" i="3" s="1"/>
  <c r="PU4" i="3"/>
  <c r="VP4" i="3" s="1"/>
  <c r="QG4" i="3"/>
  <c r="WB4" i="3" s="1"/>
  <c r="LU4" i="3"/>
  <c r="RP4" i="3" s="1"/>
  <c r="ME4" i="3"/>
  <c r="RZ4" i="3" s="1"/>
  <c r="PI4" i="3"/>
  <c r="VD4" i="3" s="1"/>
  <c r="PQ4" i="3"/>
  <c r="VL4" i="3" s="1"/>
  <c r="NE4" i="3"/>
  <c r="SZ4" i="3" s="1"/>
  <c r="KY4" i="3"/>
  <c r="QT4" i="3" s="1"/>
  <c r="QI4" i="3"/>
  <c r="WD4" i="3" s="1"/>
  <c r="LK4" i="3"/>
  <c r="RF4" i="3" s="1"/>
  <c r="OJ4" i="3"/>
  <c r="UE4" i="3" s="1"/>
  <c r="LX4" i="3"/>
  <c r="RS4" i="3" s="1"/>
  <c r="PF4" i="3"/>
  <c r="VA4" i="3" s="1"/>
  <c r="MT4" i="3"/>
  <c r="SO4" i="3" s="1"/>
  <c r="MQ4" i="3"/>
  <c r="SL4" i="3" s="1"/>
  <c r="MN4" i="3"/>
  <c r="SI4" i="3" s="1"/>
  <c r="NJ4" i="3"/>
  <c r="TE4" i="3" s="1"/>
  <c r="QE4" i="3"/>
  <c r="VZ4" i="3" s="1"/>
  <c r="LI4" i="3"/>
  <c r="RD4" i="3" s="1"/>
  <c r="OQ4" i="3"/>
  <c r="UL4" i="3" s="1"/>
  <c r="OG4" i="3"/>
  <c r="UB4" i="3" s="1"/>
  <c r="PC4" i="3"/>
  <c r="UX4" i="3" s="1"/>
  <c r="QF4" i="3"/>
  <c r="WA4" i="3" s="1"/>
  <c r="NT4" i="3"/>
  <c r="TO4" i="3" s="1"/>
  <c r="LH4" i="3"/>
  <c r="RC4" i="3" s="1"/>
  <c r="OP4" i="3"/>
  <c r="UK4" i="3" s="1"/>
  <c r="MD4" i="3"/>
  <c r="RY4" i="3" s="1"/>
  <c r="OZ4" i="3"/>
  <c r="UU4" i="3" s="1"/>
  <c r="PV4" i="3"/>
  <c r="VQ4" i="3" s="1"/>
  <c r="KX4" i="3"/>
  <c r="QS4" i="3" s="1"/>
  <c r="MW4" i="3"/>
  <c r="SR4" i="3" s="1"/>
  <c r="OS4" i="3"/>
  <c r="UN4" i="3" s="1"/>
  <c r="NK4" i="3"/>
  <c r="TF4" i="3" s="1"/>
  <c r="NA4" i="3"/>
  <c r="SV4" i="3" s="1"/>
  <c r="NW4" i="3"/>
  <c r="TR4" i="3" s="1"/>
  <c r="PP4" i="3"/>
  <c r="VK4" i="3" s="1"/>
  <c r="ND4" i="3"/>
  <c r="SY4" i="3" s="1"/>
  <c r="QL4" i="3"/>
  <c r="WG4" i="3" s="1"/>
  <c r="NZ4" i="3"/>
  <c r="TU4" i="3" s="1"/>
  <c r="KT4" i="3"/>
  <c r="QO4" i="3" s="1"/>
  <c r="KS4" i="3"/>
  <c r="QN4" i="3" s="1"/>
  <c r="NU4" i="3"/>
  <c r="TP4" i="3" s="1"/>
  <c r="PY4" i="3"/>
  <c r="VT4" i="3" s="1"/>
  <c r="MG4" i="3"/>
  <c r="SB4" i="3" s="1"/>
  <c r="PM4" i="3"/>
  <c r="VH4" i="3" s="1"/>
  <c r="PG4" i="3"/>
  <c r="VB4" i="3" s="1"/>
  <c r="OA4" i="3"/>
  <c r="TV4" i="3" s="1"/>
  <c r="MU4" i="3"/>
  <c r="SP4" i="3" s="1"/>
  <c r="LO4" i="3"/>
  <c r="RJ4" i="3" s="1"/>
  <c r="OW4" i="3"/>
  <c r="UR4" i="3" s="1"/>
  <c r="NQ4" i="3"/>
  <c r="TL4" i="3" s="1"/>
  <c r="MK4" i="3"/>
  <c r="SF4" i="3" s="1"/>
  <c r="LE4" i="3"/>
  <c r="QZ4" i="3" s="1"/>
  <c r="PS4" i="3"/>
  <c r="VN4" i="3" s="1"/>
  <c r="OM4" i="3"/>
  <c r="UH4" i="3" s="1"/>
  <c r="NG4" i="3"/>
  <c r="TB4" i="3" s="1"/>
  <c r="MA4" i="3"/>
  <c r="RV4" i="3" s="1"/>
  <c r="KU4" i="3"/>
  <c r="QP4" i="3" s="1"/>
  <c r="PX4" i="3"/>
  <c r="VS4" i="3" s="1"/>
  <c r="PH4" i="3"/>
  <c r="VC4" i="3" s="1"/>
  <c r="OR4" i="3"/>
  <c r="UM4" i="3" s="1"/>
  <c r="OB4" i="3"/>
  <c r="TW4" i="3" s="1"/>
  <c r="NL4" i="3"/>
  <c r="TG4" i="3" s="1"/>
  <c r="MV4" i="3"/>
  <c r="SQ4" i="3" s="1"/>
  <c r="MF4" i="3"/>
  <c r="SA4" i="3" s="1"/>
  <c r="LP4" i="3"/>
  <c r="RK4" i="3" s="1"/>
  <c r="KZ4" i="3"/>
  <c r="QU4" i="3" s="1"/>
  <c r="QD4" i="3"/>
  <c r="VY4" i="3" s="1"/>
  <c r="PN4" i="3"/>
  <c r="VI4" i="3" s="1"/>
  <c r="OX4" i="3"/>
  <c r="US4" i="3" s="1"/>
  <c r="OH4" i="3"/>
  <c r="UC4" i="3" s="1"/>
  <c r="NR4" i="3"/>
  <c r="TM4" i="3" s="1"/>
  <c r="NB4" i="3"/>
  <c r="SW4" i="3" s="1"/>
  <c r="ML4" i="3"/>
  <c r="SG4" i="3" s="1"/>
  <c r="LV4" i="3"/>
  <c r="RQ4" i="3" s="1"/>
  <c r="LF4" i="3"/>
  <c r="RA4" i="3" s="1"/>
  <c r="QC4" i="3"/>
  <c r="VX4" i="3" s="1"/>
  <c r="MO4" i="3"/>
  <c r="SJ4" i="3" s="1"/>
  <c r="PO4" i="3"/>
  <c r="VJ4" i="3" s="1"/>
  <c r="LA4" i="3"/>
  <c r="QV4" i="3" s="1"/>
  <c r="OK4" i="3"/>
  <c r="UF4" i="3" s="1"/>
  <c r="OY4" i="3"/>
  <c r="UT4" i="3" s="1"/>
  <c r="NS4" i="3"/>
  <c r="TN4" i="3" s="1"/>
  <c r="MM4" i="3"/>
  <c r="SH4" i="3" s="1"/>
  <c r="LG4" i="3"/>
  <c r="RB4" i="3" s="1"/>
  <c r="OO4" i="3"/>
  <c r="UJ4" i="3" s="1"/>
  <c r="NI4" i="3"/>
  <c r="TD4" i="3" s="1"/>
  <c r="MC4" i="3"/>
  <c r="RX4" i="3" s="1"/>
  <c r="KW4" i="3"/>
  <c r="QR4" i="3" s="1"/>
  <c r="PK4" i="3"/>
  <c r="VF4" i="3" s="1"/>
  <c r="OE4" i="3"/>
  <c r="TZ4" i="3" s="1"/>
  <c r="MY4" i="3"/>
  <c r="ST4" i="3" s="1"/>
  <c r="LS4" i="3"/>
  <c r="RN4" i="3" s="1"/>
  <c r="QJ4" i="3"/>
  <c r="WE4" i="3" s="1"/>
  <c r="PT4" i="3"/>
  <c r="VO4" i="3" s="1"/>
  <c r="PD4" i="3"/>
  <c r="UY4" i="3" s="1"/>
  <c r="ON4" i="3"/>
  <c r="UI4" i="3" s="1"/>
  <c r="NX4" i="3"/>
  <c r="TS4" i="3" s="1"/>
  <c r="NH4" i="3"/>
  <c r="TC4" i="3" s="1"/>
  <c r="MR4" i="3"/>
  <c r="SM4" i="3" s="1"/>
  <c r="MB4" i="3"/>
  <c r="RW4" i="3" s="1"/>
  <c r="LL4" i="3"/>
  <c r="RG4" i="3" s="1"/>
  <c r="KV4" i="3"/>
  <c r="QQ4" i="3" s="1"/>
  <c r="PZ4" i="3"/>
  <c r="VU4" i="3" s="1"/>
  <c r="PJ4" i="3"/>
  <c r="VE4" i="3" s="1"/>
  <c r="OT4" i="3"/>
  <c r="UO4" i="3" s="1"/>
  <c r="OD4" i="3"/>
  <c r="TY4" i="3" s="1"/>
  <c r="NN4" i="3"/>
  <c r="TI4" i="3" s="1"/>
  <c r="MX4" i="3"/>
  <c r="SS4" i="3" s="1"/>
  <c r="MH4" i="3"/>
  <c r="SC4" i="3" s="1"/>
  <c r="LR4" i="3"/>
  <c r="RM4" i="3" s="1"/>
  <c r="LB4" i="3"/>
  <c r="QW4" i="3" s="1"/>
  <c r="OC4" i="3"/>
  <c r="TX4" i="3" s="1"/>
  <c r="LQ4" i="3"/>
  <c r="RL4" i="3" s="1"/>
  <c r="PA4" i="3"/>
  <c r="UV4" i="3" s="1"/>
  <c r="QK4" i="3"/>
  <c r="WF4" i="3" s="1"/>
  <c r="NM4" i="3"/>
  <c r="TH4" i="3" s="1"/>
  <c r="PW4" i="3"/>
  <c r="VR4" i="3" s="1"/>
  <c r="LY4" i="3"/>
  <c r="RT4" i="3" s="1"/>
  <c r="OI4" i="3"/>
  <c r="UD4" i="3" s="1"/>
  <c r="NC4" i="3"/>
  <c r="SX4" i="3" s="1"/>
  <c r="LW4" i="3"/>
  <c r="RR4" i="3" s="1"/>
  <c r="PE4" i="3"/>
  <c r="UZ4" i="3" s="1"/>
  <c r="NY4" i="3"/>
  <c r="TT4" i="3" s="1"/>
  <c r="MS4" i="3"/>
  <c r="SN4" i="3" s="1"/>
  <c r="LM4" i="3"/>
  <c r="RH4" i="3" s="1"/>
  <c r="QA4" i="3"/>
  <c r="VV4" i="3" s="1"/>
  <c r="OU4" i="3"/>
  <c r="UP4" i="3" s="1"/>
  <c r="NO4" i="3"/>
  <c r="TJ4" i="3" s="1"/>
  <c r="MI4" i="3"/>
  <c r="SD4" i="3" s="1"/>
  <c r="LC4" i="3"/>
  <c r="QX4" i="3" s="1"/>
  <c r="QB4" i="3"/>
  <c r="VW4" i="3" s="1"/>
  <c r="PL4" i="3"/>
  <c r="VG4" i="3" s="1"/>
  <c r="OV4" i="3"/>
  <c r="UQ4" i="3" s="1"/>
  <c r="OF4" i="3"/>
  <c r="UA4" i="3" s="1"/>
  <c r="NP4" i="3"/>
  <c r="TK4" i="3" s="1"/>
  <c r="MZ4" i="3"/>
  <c r="SU4" i="3" s="1"/>
  <c r="MJ4" i="3"/>
  <c r="SE4" i="3" s="1"/>
  <c r="LT4" i="3"/>
  <c r="RO4" i="3" s="1"/>
  <c r="LD4" i="3"/>
  <c r="QY4" i="3" s="1"/>
  <c r="QH4" i="3"/>
  <c r="WC4" i="3" s="1"/>
  <c r="PR4" i="3"/>
  <c r="VM4" i="3" s="1"/>
  <c r="PB4" i="3"/>
  <c r="UW4" i="3" s="1"/>
  <c r="OL4" i="3"/>
  <c r="UG4" i="3" s="1"/>
  <c r="NV4" i="3"/>
  <c r="TQ4" i="3" s="1"/>
  <c r="NF4" i="3"/>
  <c r="TA4" i="3" s="1"/>
  <c r="MP4" i="3"/>
  <c r="SK4" i="3" s="1"/>
  <c r="LZ4" i="3"/>
  <c r="RU4" i="3" s="1"/>
  <c r="LJ4" i="3"/>
  <c r="RE4" i="3" s="1"/>
  <c r="WH29" i="3" l="1"/>
  <c r="WJ27" i="3"/>
  <c r="WK27" i="3" s="1"/>
  <c r="WH31" i="3" l="1"/>
  <c r="WJ29" i="3"/>
  <c r="WK29" i="3" s="1"/>
  <c r="WH33" i="3" l="1"/>
  <c r="WJ31" i="3"/>
  <c r="WK31" i="3" s="1"/>
  <c r="WH35" i="3" l="1"/>
  <c r="WJ33" i="3"/>
  <c r="WK33" i="3" s="1"/>
  <c r="WH37" i="3" l="1"/>
  <c r="WJ35" i="3"/>
  <c r="WK35" i="3" s="1"/>
  <c r="WH39" i="3" l="1"/>
  <c r="WJ37" i="3"/>
  <c r="WK37" i="3" s="1"/>
  <c r="WH41" i="3" l="1"/>
  <c r="WJ39" i="3"/>
  <c r="WK39" i="3" s="1"/>
  <c r="WH43" i="3" l="1"/>
  <c r="WJ41" i="3"/>
  <c r="WK41" i="3" s="1"/>
  <c r="WH45" i="3" l="1"/>
  <c r="WJ43" i="3"/>
  <c r="WK43" i="3" s="1"/>
  <c r="WH47" i="3"/>
  <c r="WJ45" i="3"/>
  <c r="WK45" i="3" s="1"/>
  <c r="WH49" i="3" l="1"/>
  <c r="WJ47" i="3"/>
  <c r="WK47" i="3" s="1"/>
  <c r="WH51" i="3" l="1"/>
  <c r="WJ49" i="3"/>
  <c r="WK49" i="3" s="1"/>
  <c r="WH53" i="3" l="1"/>
  <c r="WJ51" i="3"/>
  <c r="WK51" i="3" s="1"/>
  <c r="WH55" i="3" l="1"/>
  <c r="WJ55" i="3" s="1"/>
  <c r="WK55" i="3" s="1"/>
  <c r="WJ53" i="3"/>
  <c r="WK53" i="3" s="1"/>
  <c r="WM43" i="3" l="1"/>
  <c r="WM19" i="3"/>
  <c r="WM27" i="3"/>
  <c r="WM51" i="3"/>
  <c r="WM25" i="3"/>
  <c r="WM17" i="3"/>
  <c r="WM29" i="3"/>
  <c r="WM41" i="3"/>
  <c r="WM45" i="3"/>
  <c r="WM33" i="3"/>
  <c r="WM47" i="3"/>
  <c r="WM35" i="3"/>
  <c r="WM39" i="3"/>
  <c r="WM37" i="3"/>
  <c r="WM55" i="3"/>
  <c r="WM31" i="3"/>
  <c r="WM53" i="3"/>
  <c r="WM23" i="3"/>
  <c r="WM21" i="3"/>
  <c r="WM49" i="3"/>
  <c r="XA43" i="3" l="1"/>
  <c r="WO43" i="3"/>
  <c r="WN43" i="3" s="1"/>
  <c r="XA31" i="3"/>
  <c r="WO31" i="3"/>
  <c r="WN31" i="3" s="1"/>
  <c r="XA21" i="3"/>
  <c r="WO21" i="3"/>
  <c r="WN21" i="3" s="1"/>
  <c r="XA55" i="3"/>
  <c r="WO55" i="3"/>
  <c r="WN55" i="3" s="1"/>
  <c r="XA47" i="3"/>
  <c r="WO47" i="3"/>
  <c r="WN47" i="3" s="1"/>
  <c r="WO41" i="3"/>
  <c r="WN41" i="3" s="1"/>
  <c r="XA41" i="3"/>
  <c r="XA51" i="3"/>
  <c r="WO51" i="3"/>
  <c r="WN51" i="3" s="1"/>
  <c r="WO37" i="3"/>
  <c r="WN37" i="3" s="1"/>
  <c r="XA37" i="3"/>
  <c r="WO33" i="3"/>
  <c r="WN33" i="3" s="1"/>
  <c r="XA33" i="3"/>
  <c r="XA29" i="3"/>
  <c r="WO29" i="3"/>
  <c r="WN29" i="3" s="1"/>
  <c r="XA27" i="3"/>
  <c r="WO27" i="3"/>
  <c r="WN27" i="3" s="1"/>
  <c r="WO49" i="3"/>
  <c r="WN49" i="3" s="1"/>
  <c r="XA49" i="3"/>
  <c r="XA35" i="3"/>
  <c r="WO35" i="3"/>
  <c r="WN35" i="3" s="1"/>
  <c r="WO25" i="3"/>
  <c r="WN25" i="3" s="1"/>
  <c r="XA25" i="3"/>
  <c r="XA23" i="3"/>
  <c r="WO23" i="3"/>
  <c r="WN23" i="3" s="1"/>
  <c r="WO53" i="3"/>
  <c r="WN53" i="3" s="1"/>
  <c r="XA53" i="3"/>
  <c r="XA39" i="3"/>
  <c r="WO39" i="3"/>
  <c r="WN39" i="3" s="1"/>
  <c r="WO45" i="3"/>
  <c r="WN45" i="3" s="1"/>
  <c r="XA45" i="3"/>
  <c r="WO17" i="3"/>
  <c r="WN17" i="3" s="1"/>
  <c r="XA17" i="3"/>
  <c r="XA19" i="3"/>
  <c r="WO19" i="3"/>
  <c r="WN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student</author>
  </authors>
  <commentList>
    <comment ref="WN8" authorId="0" shapeId="0" xr:uid="{00000000-0006-0000-04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督促する生徒のNo.を入力</t>
        </r>
      </text>
    </comment>
  </commentList>
</comments>
</file>

<file path=xl/sharedStrings.xml><?xml version="1.0" encoding="utf-8"?>
<sst xmlns="http://schemas.openxmlformats.org/spreadsheetml/2006/main" count="2320" uniqueCount="34">
  <si>
    <t>No.</t>
    <phoneticPr fontId="1"/>
  </si>
  <si>
    <t>氏名</t>
    <rPh sb="0" eb="2">
      <t>シメイ</t>
    </rPh>
    <phoneticPr fontId="1"/>
  </si>
  <si>
    <t>提出物</t>
    <rPh sb="0" eb="2">
      <t>テイシュツ</t>
    </rPh>
    <rPh sb="2" eb="3">
      <t>ブツ</t>
    </rPh>
    <phoneticPr fontId="1"/>
  </si>
  <si>
    <t>締切日</t>
    <rPh sb="0" eb="3">
      <t>シメキリビ</t>
    </rPh>
    <phoneticPr fontId="1"/>
  </si>
  <si>
    <t>提出状況</t>
    <rPh sb="0" eb="2">
      <t>テイシュツ</t>
    </rPh>
    <rPh sb="2" eb="4">
      <t>ジョウキョウ</t>
    </rPh>
    <phoneticPr fontId="1"/>
  </si>
  <si>
    <t>全員提出済み</t>
    <rPh sb="0" eb="2">
      <t>ゼンイン</t>
    </rPh>
    <rPh sb="2" eb="4">
      <t>テイシュツ</t>
    </rPh>
    <rPh sb="4" eb="5">
      <t>ズ</t>
    </rPh>
    <phoneticPr fontId="1"/>
  </si>
  <si>
    <t>回答数</t>
    <rPh sb="0" eb="2">
      <t>カイトウ</t>
    </rPh>
    <rPh sb="2" eb="3">
      <t>スウ</t>
    </rPh>
    <phoneticPr fontId="1"/>
  </si>
  <si>
    <t>提出締切</t>
    <rPh sb="0" eb="2">
      <t>テイシュツ</t>
    </rPh>
    <rPh sb="2" eb="4">
      <t>シメキリ</t>
    </rPh>
    <phoneticPr fontId="1"/>
  </si>
  <si>
    <t>　　　未提出者</t>
    <rPh sb="3" eb="7">
      <t>ミテイシュツシャ</t>
    </rPh>
    <phoneticPr fontId="1"/>
  </si>
  <si>
    <t>提出物No.</t>
    <rPh sb="0" eb="2">
      <t>テイシュツ</t>
    </rPh>
    <rPh sb="2" eb="3">
      <t>ブツ</t>
    </rPh>
    <phoneticPr fontId="1"/>
  </si>
  <si>
    <t>未提出者</t>
    <rPh sb="0" eb="4">
      <t>ミテイシュツシャ</t>
    </rPh>
    <phoneticPr fontId="1"/>
  </si>
  <si>
    <t>No.</t>
    <phoneticPr fontId="1"/>
  </si>
  <si>
    <t>氏　　名</t>
    <rPh sb="0" eb="1">
      <t>シ</t>
    </rPh>
    <rPh sb="3" eb="4">
      <t>メイ</t>
    </rPh>
    <phoneticPr fontId="1"/>
  </si>
  <si>
    <t>督　促　状</t>
    <rPh sb="0" eb="1">
      <t>ヨシ</t>
    </rPh>
    <rPh sb="2" eb="3">
      <t>ウナガ</t>
    </rPh>
    <rPh sb="4" eb="5">
      <t>ジョウ</t>
    </rPh>
    <phoneticPr fontId="1"/>
  </si>
  <si>
    <t>本来の締切日</t>
    <rPh sb="0" eb="2">
      <t>ホンライ</t>
    </rPh>
    <rPh sb="3" eb="6">
      <t>シメキリビ</t>
    </rPh>
    <phoneticPr fontId="1"/>
  </si>
  <si>
    <t>提出物№の範囲を入力→</t>
    <rPh sb="0" eb="2">
      <t>テイシュツ</t>
    </rPh>
    <rPh sb="2" eb="3">
      <t>ブツ</t>
    </rPh>
    <rPh sb="5" eb="7">
      <t>ハンイ</t>
    </rPh>
    <rPh sb="8" eb="9">
      <t>ニュウ</t>
    </rPh>
    <rPh sb="9" eb="10">
      <t>チカラ</t>
    </rPh>
    <phoneticPr fontId="1"/>
  </si>
  <si>
    <t>督促する提出物№→</t>
    <rPh sb="0" eb="2">
      <t>トクソク</t>
    </rPh>
    <rPh sb="4" eb="6">
      <t>テイシュツ</t>
    </rPh>
    <rPh sb="6" eb="7">
      <t>ブツ</t>
    </rPh>
    <phoneticPr fontId="1"/>
  </si>
  <si>
    <t>提出物No.→</t>
    <rPh sb="0" eb="2">
      <t>テイシュツ</t>
    </rPh>
    <rPh sb="2" eb="3">
      <t>モノ</t>
    </rPh>
    <phoneticPr fontId="1"/>
  </si>
  <si>
    <t>検索中のNo.↓</t>
    <rPh sb="0" eb="3">
      <t>ケンサクチュウ</t>
    </rPh>
    <phoneticPr fontId="1"/>
  </si>
  <si>
    <t>該当生徒の未提出物№→</t>
    <rPh sb="0" eb="2">
      <t>ガイトウ</t>
    </rPh>
    <rPh sb="2" eb="4">
      <t>セイト</t>
    </rPh>
    <rPh sb="5" eb="8">
      <t>ミテイシュツ</t>
    </rPh>
    <rPh sb="8" eb="9">
      <t>ブツ</t>
    </rPh>
    <phoneticPr fontId="1"/>
  </si>
  <si>
    <t>小さい順にするための順位→</t>
    <rPh sb="0" eb="1">
      <t>チイ</t>
    </rPh>
    <rPh sb="3" eb="4">
      <t>ジュン</t>
    </rPh>
    <rPh sb="10" eb="12">
      <t>ジュンイ</t>
    </rPh>
    <phoneticPr fontId="1"/>
  </si>
  <si>
    <t>未提出物№小さい順→</t>
    <rPh sb="0" eb="3">
      <t>ミテイシュツ</t>
    </rPh>
    <rPh sb="3" eb="4">
      <t>ブツ</t>
    </rPh>
    <rPh sb="5" eb="6">
      <t>チイ</t>
    </rPh>
    <rPh sb="8" eb="9">
      <t>ジュン</t>
    </rPh>
    <phoneticPr fontId="1"/>
  </si>
  <si>
    <t>未提出物</t>
    <rPh sb="0" eb="1">
      <t>ミ</t>
    </rPh>
    <rPh sb="1" eb="3">
      <t>テイシュツ</t>
    </rPh>
    <rPh sb="3" eb="4">
      <t>ブツ</t>
    </rPh>
    <phoneticPr fontId="1"/>
  </si>
  <si>
    <t>◆　◆　◆　以下の提出物を大至急、提出してください　◆　◆　◆</t>
    <rPh sb="6" eb="8">
      <t>イカ</t>
    </rPh>
    <rPh sb="9" eb="11">
      <t>テイシュツ</t>
    </rPh>
    <rPh sb="11" eb="12">
      <t>ブツ</t>
    </rPh>
    <rPh sb="13" eb="16">
      <t>ダイシキュウ</t>
    </rPh>
    <rPh sb="17" eb="19">
      <t>テイシュツ</t>
    </rPh>
    <phoneticPr fontId="1"/>
  </si>
  <si>
    <t>提出物№を指定入力→
除外したい№は「ｗ」を入力→</t>
    <rPh sb="0" eb="2">
      <t>テイシュツ</t>
    </rPh>
    <rPh sb="2" eb="3">
      <t>ブツ</t>
    </rPh>
    <rPh sb="5" eb="7">
      <t>シテイ</t>
    </rPh>
    <rPh sb="7" eb="9">
      <t>ニュウリョク</t>
    </rPh>
    <rPh sb="11" eb="13">
      <t>ジョガイ</t>
    </rPh>
    <rPh sb="22" eb="24">
      <t>ニュウリョク</t>
    </rPh>
    <phoneticPr fontId="1"/>
  </si>
  <si>
    <t>●　●　●　これからも提出物の期限を守りましょう　●　●　●</t>
    <rPh sb="11" eb="13">
      <t>テイシュツ</t>
    </rPh>
    <rPh sb="13" eb="14">
      <t>ブツ</t>
    </rPh>
    <rPh sb="15" eb="17">
      <t>キゲン</t>
    </rPh>
    <rPh sb="18" eb="19">
      <t>マモ</t>
    </rPh>
    <phoneticPr fontId="1"/>
  </si>
  <si>
    <t>発行日</t>
    <rPh sb="0" eb="3">
      <t>ハッコウビ</t>
    </rPh>
    <phoneticPr fontId="1"/>
  </si>
  <si>
    <t>-</t>
  </si>
  <si>
    <t>-</t>
    <phoneticPr fontId="1"/>
  </si>
  <si>
    <t>w</t>
    <phoneticPr fontId="1"/>
  </si>
  <si>
    <t>w</t>
    <phoneticPr fontId="1"/>
  </si>
  <si>
    <t>w</t>
    <phoneticPr fontId="1"/>
  </si>
  <si>
    <t>-</t>
    <phoneticPr fontId="1"/>
  </si>
  <si>
    <t>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</si>
</sst>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;@"/>
    <numFmt numFmtId="178" formatCode="m&quot;月&quot;d&quot;日 現在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SｺﾞｼｯｸE"/>
      <family val="3"/>
      <charset val="128"/>
    </font>
    <font>
      <sz val="28"/>
      <color theme="1"/>
      <name val="HGSｺﾞｼｯｸE"/>
      <family val="3"/>
      <charset val="128"/>
    </font>
    <font>
      <sz val="48"/>
      <color theme="1"/>
      <name val="HGSｺﾞｼｯｸE"/>
      <family val="3"/>
      <charset val="128"/>
    </font>
    <font>
      <sz val="16"/>
      <color theme="1"/>
      <name val="HG丸ｺﾞｼｯｸM-PRO"/>
      <family val="3"/>
      <charset val="128"/>
    </font>
    <font>
      <sz val="4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rgb="FFFF0000"/>
      <name val="HGSｺﾞｼｯｸE"/>
      <family val="3"/>
      <charset val="128"/>
    </font>
    <font>
      <sz val="26"/>
      <color rgb="FFFF0000"/>
      <name val="HGSｺﾞｼｯｸE"/>
      <family val="3"/>
      <charset val="128"/>
    </font>
    <font>
      <sz val="72"/>
      <color theme="1"/>
      <name val="HGSｺﾞｼｯｸE"/>
      <family val="3"/>
      <charset val="128"/>
    </font>
    <font>
      <sz val="22"/>
      <color theme="1"/>
      <name val="HG丸ｺﾞｼｯｸM-PRO"/>
      <family val="3"/>
      <charset val="128"/>
    </font>
    <font>
      <sz val="24"/>
      <color theme="1"/>
      <name val="HGSｺﾞｼｯｸE"/>
      <family val="3"/>
      <charset val="128"/>
    </font>
    <font>
      <sz val="2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SｺﾞｼｯｸE"/>
      <family val="3"/>
      <charset val="128"/>
    </font>
    <font>
      <sz val="16"/>
      <color rgb="FFFF0000"/>
      <name val="HGSｺﾞｼｯｸE"/>
      <family val="3"/>
      <charset val="128"/>
    </font>
    <font>
      <b/>
      <sz val="16"/>
      <color rgb="FFFFC000"/>
      <name val="HGSｺﾞｼｯｸE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sz val="9"/>
      <color theme="1"/>
      <name val="HGSｺﾞｼｯｸE"/>
      <family val="3"/>
      <charset val="128"/>
    </font>
    <font>
      <b/>
      <sz val="20"/>
      <color indexed="81"/>
      <name val="ＭＳ Ｐゴシック"/>
      <family val="3"/>
      <charset val="128"/>
    </font>
    <font>
      <sz val="36"/>
      <color theme="1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textRotation="90"/>
    </xf>
    <xf numFmtId="0" fontId="7" fillId="0" borderId="14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1" xfId="0" applyBorder="1">
      <alignment vertical="center"/>
    </xf>
    <xf numFmtId="0" fontId="0" fillId="0" borderId="31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43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60" xfId="0" applyBorder="1">
      <alignment vertical="center"/>
    </xf>
    <xf numFmtId="0" fontId="0" fillId="0" borderId="57" xfId="0" applyBorder="1">
      <alignment vertical="center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13" fillId="0" borderId="7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2" borderId="0" xfId="0" applyFont="1" applyFill="1">
      <alignment vertical="center"/>
    </xf>
    <xf numFmtId="0" fontId="14" fillId="3" borderId="0" xfId="0" applyFont="1" applyFill="1">
      <alignment vertical="center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18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>
      <alignment vertical="center"/>
    </xf>
    <xf numFmtId="0" fontId="19" fillId="0" borderId="0" xfId="0" applyFont="1">
      <alignment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20" fillId="0" borderId="102" xfId="0" applyFont="1" applyBorder="1" applyAlignment="1">
      <alignment vertical="center"/>
    </xf>
    <xf numFmtId="0" fontId="21" fillId="0" borderId="102" xfId="0" applyFont="1" applyBorder="1" applyAlignment="1">
      <alignment vertical="center"/>
    </xf>
    <xf numFmtId="0" fontId="0" fillId="0" borderId="60" xfId="0" applyBorder="1" applyAlignment="1" applyProtection="1">
      <alignment horizontal="centerContinuous" vertical="center" shrinkToFit="1"/>
      <protection locked="0"/>
    </xf>
    <xf numFmtId="0" fontId="0" fillId="0" borderId="104" xfId="0" applyBorder="1" applyAlignment="1" applyProtection="1">
      <alignment horizontal="centerContinuous" vertical="center" shrinkToFit="1"/>
      <protection locked="0"/>
    </xf>
    <xf numFmtId="0" fontId="0" fillId="0" borderId="105" xfId="0" applyBorder="1" applyAlignment="1" applyProtection="1">
      <alignment horizontal="centerContinuous" vertical="center" shrinkToFit="1"/>
      <protection locked="0"/>
    </xf>
    <xf numFmtId="0" fontId="0" fillId="0" borderId="59" xfId="0" applyBorder="1" applyAlignment="1" applyProtection="1">
      <alignment horizontal="centerContinuous" vertical="center" shrinkToFit="1"/>
      <protection locked="0"/>
    </xf>
    <xf numFmtId="0" fontId="0" fillId="0" borderId="64" xfId="0" applyBorder="1" applyAlignment="1" applyProtection="1">
      <alignment horizontal="centerContinuous" vertical="center" shrinkToFit="1"/>
      <protection locked="0"/>
    </xf>
    <xf numFmtId="0" fontId="0" fillId="0" borderId="65" xfId="0" applyBorder="1" applyAlignment="1" applyProtection="1">
      <alignment horizontal="centerContinuous" vertical="center" shrinkToFit="1"/>
      <protection locked="0"/>
    </xf>
    <xf numFmtId="0" fontId="0" fillId="0" borderId="39" xfId="0" applyBorder="1" applyAlignment="1" applyProtection="1">
      <alignment horizontal="centerContinuous" vertical="center" shrinkToFit="1"/>
      <protection locked="0"/>
    </xf>
    <xf numFmtId="0" fontId="0" fillId="0" borderId="106" xfId="0" applyBorder="1" applyAlignment="1" applyProtection="1">
      <alignment horizontal="centerContinuous" vertical="center" shrinkToFit="1"/>
      <protection locked="0"/>
    </xf>
    <xf numFmtId="0" fontId="0" fillId="0" borderId="107" xfId="0" applyBorder="1" applyAlignment="1" applyProtection="1">
      <alignment horizontal="centerContinuous" vertical="center" shrinkToFit="1"/>
      <protection locked="0"/>
    </xf>
    <xf numFmtId="0" fontId="0" fillId="0" borderId="42" xfId="0" applyBorder="1" applyAlignment="1" applyProtection="1">
      <alignment horizontal="centerContinuous" vertical="center" shrinkToFit="1"/>
      <protection locked="0"/>
    </xf>
    <xf numFmtId="0" fontId="0" fillId="0" borderId="108" xfId="0" applyBorder="1" applyAlignment="1" applyProtection="1">
      <alignment horizontal="centerContinuous" vertical="center" shrinkToFit="1"/>
      <protection locked="0"/>
    </xf>
    <xf numFmtId="0" fontId="0" fillId="0" borderId="109" xfId="0" applyBorder="1" applyAlignment="1" applyProtection="1">
      <alignment horizontal="centerContinuous" vertical="center" shrinkToFit="1"/>
      <protection locked="0"/>
    </xf>
    <xf numFmtId="0" fontId="0" fillId="0" borderId="110" xfId="0" applyBorder="1" applyAlignment="1">
      <alignment horizontal="right" vertical="center"/>
    </xf>
    <xf numFmtId="0" fontId="0" fillId="0" borderId="111" xfId="0" applyBorder="1" applyAlignment="1" applyProtection="1">
      <alignment horizontal="centerContinuous" vertical="center" shrinkToFit="1"/>
      <protection locked="0"/>
    </xf>
    <xf numFmtId="0" fontId="0" fillId="0" borderId="0" xfId="0" applyBorder="1" applyAlignment="1" applyProtection="1">
      <alignment horizontal="centerContinuous" vertical="center" shrinkToFit="1"/>
      <protection locked="0"/>
    </xf>
    <xf numFmtId="0" fontId="0" fillId="0" borderId="112" xfId="0" applyBorder="1" applyAlignment="1" applyProtection="1">
      <alignment horizontal="centerContinuous" vertical="center" shrinkToFit="1"/>
      <protection locked="0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1" xfId="0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textRotation="255" shrinkToFit="1"/>
      <protection locked="0"/>
    </xf>
    <xf numFmtId="0" fontId="0" fillId="0" borderId="37" xfId="0" applyBorder="1" applyAlignment="1" applyProtection="1">
      <alignment horizontal="center" vertical="center" textRotation="255" shrinkToFit="1"/>
      <protection locked="0"/>
    </xf>
    <xf numFmtId="0" fontId="0" fillId="0" borderId="35" xfId="0" applyBorder="1" applyAlignment="1" applyProtection="1">
      <alignment horizontal="center" vertical="center" textRotation="255" shrinkToFit="1"/>
      <protection locked="0"/>
    </xf>
    <xf numFmtId="0" fontId="0" fillId="0" borderId="38" xfId="0" applyBorder="1" applyAlignment="1" applyProtection="1">
      <alignment horizontal="center" vertical="center" textRotation="255" shrinkToFit="1"/>
      <protection locked="0"/>
    </xf>
    <xf numFmtId="0" fontId="0" fillId="0" borderId="40" xfId="0" applyBorder="1" applyAlignment="1" applyProtection="1">
      <alignment horizontal="center" vertical="center" textRotation="255" shrinkToFit="1"/>
      <protection locked="0"/>
    </xf>
    <xf numFmtId="0" fontId="0" fillId="0" borderId="48" xfId="0" applyBorder="1" applyAlignment="1" applyProtection="1">
      <alignment horizontal="center" vertical="center" textRotation="255" shrinkToFit="1"/>
      <protection locked="0"/>
    </xf>
    <xf numFmtId="0" fontId="0" fillId="0" borderId="39" xfId="0" applyBorder="1" applyAlignment="1" applyProtection="1">
      <alignment horizontal="center" vertical="center" textRotation="255" shrinkToFit="1"/>
      <protection locked="0"/>
    </xf>
    <xf numFmtId="0" fontId="0" fillId="0" borderId="60" xfId="0" applyBorder="1" applyAlignment="1" applyProtection="1">
      <alignment horizontal="center" vertical="center" textRotation="255" shrinkToFit="1"/>
      <protection locked="0"/>
    </xf>
    <xf numFmtId="0" fontId="0" fillId="0" borderId="34" xfId="0" applyBorder="1" applyAlignment="1" applyProtection="1">
      <alignment horizontal="center" vertical="center" textRotation="255" shrinkToFit="1"/>
      <protection locked="0"/>
    </xf>
    <xf numFmtId="0" fontId="0" fillId="0" borderId="36" xfId="0" applyBorder="1" applyAlignment="1" applyProtection="1">
      <alignment horizontal="center" vertical="center" textRotation="255" shrinkToFit="1"/>
      <protection locked="0"/>
    </xf>
    <xf numFmtId="0" fontId="0" fillId="0" borderId="29" xfId="0" applyBorder="1" applyAlignment="1" applyProtection="1">
      <alignment horizontal="center" vertical="center" textRotation="255" wrapText="1" shrinkToFit="1"/>
      <protection locked="0"/>
    </xf>
    <xf numFmtId="176" fontId="0" fillId="0" borderId="32" xfId="0" applyNumberFormat="1" applyBorder="1" applyAlignment="1" applyProtection="1">
      <alignment horizontal="center" vertical="center" shrinkToFit="1"/>
      <protection locked="0"/>
    </xf>
    <xf numFmtId="176" fontId="0" fillId="0" borderId="29" xfId="0" applyNumberFormat="1" applyBorder="1" applyAlignment="1" applyProtection="1">
      <alignment horizontal="center" vertical="center" shrinkToFit="1"/>
      <protection locked="0"/>
    </xf>
    <xf numFmtId="176" fontId="0" fillId="0" borderId="33" xfId="0" applyNumberFormat="1" applyBorder="1" applyAlignment="1" applyProtection="1">
      <alignment horizontal="center" vertical="center" shrinkToFit="1"/>
      <protection locked="0"/>
    </xf>
    <xf numFmtId="176" fontId="0" fillId="0" borderId="35" xfId="0" applyNumberFormat="1" applyBorder="1" applyAlignment="1" applyProtection="1">
      <alignment horizontal="center" vertical="center" shrinkToFit="1"/>
      <protection locked="0"/>
    </xf>
    <xf numFmtId="176" fontId="0" fillId="0" borderId="47" xfId="0" applyNumberFormat="1" applyBorder="1" applyAlignment="1" applyProtection="1">
      <alignment horizontal="center" vertical="center" shrinkToFit="1"/>
      <protection locked="0"/>
    </xf>
    <xf numFmtId="176" fontId="0" fillId="0" borderId="40" xfId="0" applyNumberFormat="1" applyBorder="1" applyAlignment="1" applyProtection="1">
      <alignment horizontal="center" vertical="center" shrinkToFit="1"/>
      <protection locked="0"/>
    </xf>
    <xf numFmtId="176" fontId="0" fillId="0" borderId="59" xfId="0" applyNumberFormat="1" applyBorder="1" applyAlignment="1" applyProtection="1">
      <alignment horizontal="center" vertical="center" shrinkToFit="1"/>
      <protection locked="0"/>
    </xf>
    <xf numFmtId="176" fontId="0" fillId="0" borderId="39" xfId="0" applyNumberFormat="1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Alignment="1" applyProtection="1">
      <alignment horizontal="center" vertical="center" shrinkToFit="1"/>
      <protection locked="0"/>
    </xf>
    <xf numFmtId="176" fontId="0" fillId="0" borderId="34" xfId="0" applyNumberFormat="1" applyBorder="1" applyAlignment="1" applyProtection="1">
      <alignment horizontal="center" vertical="center" shrinkToFit="1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106" xfId="0" applyBorder="1" applyAlignment="1" applyProtection="1">
      <alignment horizontal="center" vertical="center" shrinkToFit="1"/>
      <protection locked="0"/>
    </xf>
    <xf numFmtId="0" fontId="0" fillId="0" borderId="10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177" fontId="12" fillId="0" borderId="26" xfId="0" applyNumberFormat="1" applyFont="1" applyBorder="1" applyAlignment="1">
      <alignment horizontal="center" vertical="center" shrinkToFit="1"/>
    </xf>
    <xf numFmtId="177" fontId="12" fillId="0" borderId="27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6" fillId="0" borderId="96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177" fontId="20" fillId="0" borderId="34" xfId="0" applyNumberFormat="1" applyFont="1" applyBorder="1" applyAlignment="1">
      <alignment horizontal="left" vertical="center"/>
    </xf>
    <xf numFmtId="177" fontId="20" fillId="0" borderId="29" xfId="0" applyNumberFormat="1" applyFont="1" applyBorder="1" applyAlignment="1">
      <alignment horizontal="left" vertical="center"/>
    </xf>
    <xf numFmtId="177" fontId="20" fillId="0" borderId="80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15" fillId="0" borderId="0" xfId="0" applyFont="1" applyAlignment="1">
      <alignment horizontal="center" textRotation="255" shrinkToFit="1"/>
    </xf>
    <xf numFmtId="0" fontId="15" fillId="0" borderId="23" xfId="0" applyFont="1" applyBorder="1" applyAlignment="1">
      <alignment horizontal="center" textRotation="255" shrinkToFit="1"/>
    </xf>
    <xf numFmtId="0" fontId="14" fillId="0" borderId="69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76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9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177" fontId="20" fillId="0" borderId="89" xfId="0" applyNumberFormat="1" applyFont="1" applyBorder="1" applyAlignment="1">
      <alignment horizontal="center" vertical="center"/>
    </xf>
    <xf numFmtId="177" fontId="20" fillId="0" borderId="90" xfId="0" applyNumberFormat="1" applyFont="1" applyBorder="1" applyAlignment="1">
      <alignment horizontal="center" vertical="center"/>
    </xf>
    <xf numFmtId="177" fontId="20" fillId="0" borderId="91" xfId="0" applyNumberFormat="1" applyFont="1" applyBorder="1" applyAlignment="1">
      <alignment horizontal="center" vertical="center"/>
    </xf>
    <xf numFmtId="177" fontId="20" fillId="0" borderId="92" xfId="0" applyNumberFormat="1" applyFont="1" applyBorder="1" applyAlignment="1">
      <alignment horizontal="center" vertical="center"/>
    </xf>
    <xf numFmtId="177" fontId="20" fillId="0" borderId="93" xfId="0" applyNumberFormat="1" applyFont="1" applyBorder="1" applyAlignment="1">
      <alignment horizontal="center" vertical="center"/>
    </xf>
    <xf numFmtId="177" fontId="20" fillId="0" borderId="9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7" fontId="20" fillId="0" borderId="34" xfId="0" applyNumberFormat="1" applyFont="1" applyBorder="1" applyAlignment="1">
      <alignment horizontal="center" vertical="center"/>
    </xf>
    <xf numFmtId="177" fontId="20" fillId="0" borderId="29" xfId="0" applyNumberFormat="1" applyFont="1" applyBorder="1" applyAlignment="1">
      <alignment horizontal="center" vertical="center"/>
    </xf>
    <xf numFmtId="177" fontId="20" fillId="0" borderId="8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textRotation="255" wrapText="1"/>
    </xf>
    <xf numFmtId="0" fontId="22" fillId="0" borderId="4" xfId="0" applyFont="1" applyBorder="1" applyAlignment="1">
      <alignment horizontal="center" textRotation="255" wrapText="1"/>
    </xf>
    <xf numFmtId="0" fontId="17" fillId="0" borderId="88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0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76" fontId="21" fillId="0" borderId="103" xfId="0" applyNumberFormat="1" applyFont="1" applyBorder="1" applyAlignment="1">
      <alignment horizontal="center" vertical="center" shrinkToFit="1"/>
    </xf>
    <xf numFmtId="176" fontId="21" fillId="0" borderId="90" xfId="0" applyNumberFormat="1" applyFont="1" applyBorder="1" applyAlignment="1">
      <alignment horizontal="center" vertical="center" shrinkToFit="1"/>
    </xf>
    <xf numFmtId="176" fontId="21" fillId="0" borderId="91" xfId="0" applyNumberFormat="1" applyFont="1" applyBorder="1" applyAlignment="1">
      <alignment horizontal="center" vertical="center" shrinkToFit="1"/>
    </xf>
    <xf numFmtId="176" fontId="21" fillId="0" borderId="102" xfId="0" applyNumberFormat="1" applyFont="1" applyBorder="1" applyAlignment="1">
      <alignment horizontal="center" vertical="center" shrinkToFit="1"/>
    </xf>
    <xf numFmtId="176" fontId="21" fillId="0" borderId="0" xfId="0" applyNumberFormat="1" applyFont="1" applyBorder="1" applyAlignment="1">
      <alignment horizontal="center" vertical="center" shrinkToFit="1"/>
    </xf>
    <xf numFmtId="176" fontId="21" fillId="0" borderId="100" xfId="0" applyNumberFormat="1" applyFont="1" applyBorder="1" applyAlignment="1">
      <alignment horizontal="center" vertical="center" shrinkToFit="1"/>
    </xf>
    <xf numFmtId="176" fontId="21" fillId="0" borderId="3" xfId="0" applyNumberFormat="1" applyFont="1" applyBorder="1" applyAlignment="1">
      <alignment horizontal="center" vertical="center" shrinkToFit="1"/>
    </xf>
    <xf numFmtId="176" fontId="21" fillId="0" borderId="4" xfId="0" applyNumberFormat="1" applyFont="1" applyBorder="1" applyAlignment="1">
      <alignment horizontal="center" vertical="center" shrinkToFit="1"/>
    </xf>
    <xf numFmtId="176" fontId="21" fillId="0" borderId="5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textRotation="255" shrinkToFit="1"/>
    </xf>
    <xf numFmtId="0" fontId="0" fillId="0" borderId="1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20" fillId="0" borderId="82" xfId="0" applyFont="1" applyBorder="1" applyAlignment="1">
      <alignment horizontal="left" vertical="center"/>
    </xf>
    <xf numFmtId="0" fontId="20" fillId="0" borderId="83" xfId="0" applyFont="1" applyBorder="1" applyAlignment="1">
      <alignment horizontal="left" vertical="center"/>
    </xf>
    <xf numFmtId="0" fontId="20" fillId="0" borderId="84" xfId="0" applyFont="1" applyBorder="1" applyAlignment="1">
      <alignment horizontal="left" vertical="center"/>
    </xf>
    <xf numFmtId="177" fontId="20" fillId="0" borderId="43" xfId="0" applyNumberFormat="1" applyFont="1" applyBorder="1" applyAlignment="1">
      <alignment horizontal="left" vertical="center"/>
    </xf>
    <xf numFmtId="177" fontId="20" fillId="0" borderId="41" xfId="0" applyNumberFormat="1" applyFont="1" applyBorder="1" applyAlignment="1">
      <alignment horizontal="left" vertical="center"/>
    </xf>
    <xf numFmtId="177" fontId="20" fillId="0" borderId="78" xfId="0" applyNumberFormat="1" applyFont="1" applyBorder="1" applyAlignment="1">
      <alignment horizontal="left" vertical="center"/>
    </xf>
    <xf numFmtId="177" fontId="20" fillId="0" borderId="85" xfId="0" applyNumberFormat="1" applyFont="1" applyBorder="1" applyAlignment="1">
      <alignment horizontal="left" vertical="center"/>
    </xf>
    <xf numFmtId="177" fontId="20" fillId="0" borderId="83" xfId="0" applyNumberFormat="1" applyFont="1" applyBorder="1" applyAlignment="1">
      <alignment horizontal="left" vertical="center"/>
    </xf>
    <xf numFmtId="177" fontId="20" fillId="0" borderId="86" xfId="0" applyNumberFormat="1" applyFont="1" applyBorder="1" applyAlignment="1">
      <alignment horizontal="left" vertical="center"/>
    </xf>
  </cellXfs>
  <cellStyles count="1">
    <cellStyle name="標準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N67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4" sqref="E4:E10"/>
    </sheetView>
  </sheetViews>
  <sheetFormatPr defaultRowHeight="12.75" x14ac:dyDescent="0.25"/>
  <cols>
    <col min="1" max="1" width="3.46484375" bestFit="1" customWidth="1"/>
    <col min="2" max="2" width="7.86328125" customWidth="1"/>
    <col min="3" max="3" width="3.33203125" customWidth="1"/>
    <col min="4" max="155" width="4" customWidth="1"/>
    <col min="156" max="456" width="4" hidden="1" customWidth="1"/>
    <col min="457" max="470" width="4" customWidth="1"/>
  </cols>
  <sheetData>
    <row r="1" spans="1:456" ht="27" customHeight="1" x14ac:dyDescent="0.25">
      <c r="A1" s="102" t="s">
        <v>9</v>
      </c>
      <c r="B1" s="103"/>
      <c r="C1" s="103"/>
      <c r="D1" s="128"/>
      <c r="E1" s="23">
        <v>1</v>
      </c>
      <c r="F1" s="24">
        <v>2</v>
      </c>
      <c r="G1" s="24">
        <v>3</v>
      </c>
      <c r="H1" s="24">
        <v>4</v>
      </c>
      <c r="I1" s="25">
        <v>5</v>
      </c>
      <c r="J1" s="26">
        <v>6</v>
      </c>
      <c r="K1" s="24">
        <v>7</v>
      </c>
      <c r="L1" s="24">
        <v>8</v>
      </c>
      <c r="M1" s="24">
        <v>9</v>
      </c>
      <c r="N1" s="31">
        <v>10</v>
      </c>
      <c r="O1" s="23">
        <v>11</v>
      </c>
      <c r="P1" s="24">
        <v>12</v>
      </c>
      <c r="Q1" s="24">
        <v>13</v>
      </c>
      <c r="R1" s="24">
        <v>14</v>
      </c>
      <c r="S1" s="25">
        <v>15</v>
      </c>
      <c r="T1" s="26">
        <v>16</v>
      </c>
      <c r="U1" s="24">
        <v>17</v>
      </c>
      <c r="V1" s="24">
        <v>18</v>
      </c>
      <c r="W1" s="24">
        <v>19</v>
      </c>
      <c r="X1" s="31">
        <v>20</v>
      </c>
      <c r="Y1" s="23">
        <v>21</v>
      </c>
      <c r="Z1" s="24">
        <v>22</v>
      </c>
      <c r="AA1" s="24">
        <v>23</v>
      </c>
      <c r="AB1" s="24">
        <v>24</v>
      </c>
      <c r="AC1" s="25">
        <v>25</v>
      </c>
      <c r="AD1" s="26">
        <v>26</v>
      </c>
      <c r="AE1" s="24">
        <v>27</v>
      </c>
      <c r="AF1" s="24">
        <v>28</v>
      </c>
      <c r="AG1" s="24">
        <v>29</v>
      </c>
      <c r="AH1" s="31">
        <v>30</v>
      </c>
      <c r="AI1" s="23">
        <v>31</v>
      </c>
      <c r="AJ1" s="24">
        <v>32</v>
      </c>
      <c r="AK1" s="24">
        <v>33</v>
      </c>
      <c r="AL1" s="24">
        <v>34</v>
      </c>
      <c r="AM1" s="25">
        <v>35</v>
      </c>
      <c r="AN1" s="26">
        <v>36</v>
      </c>
      <c r="AO1" s="24">
        <v>37</v>
      </c>
      <c r="AP1" s="24">
        <v>38</v>
      </c>
      <c r="AQ1" s="24">
        <v>39</v>
      </c>
      <c r="AR1" s="31">
        <v>40</v>
      </c>
      <c r="AS1" s="23">
        <v>41</v>
      </c>
      <c r="AT1" s="24">
        <v>42</v>
      </c>
      <c r="AU1" s="24">
        <v>43</v>
      </c>
      <c r="AV1" s="24">
        <v>44</v>
      </c>
      <c r="AW1" s="25">
        <v>45</v>
      </c>
      <c r="AX1" s="26">
        <v>46</v>
      </c>
      <c r="AY1" s="24">
        <v>47</v>
      </c>
      <c r="AZ1" s="24">
        <v>48</v>
      </c>
      <c r="BA1" s="24">
        <v>49</v>
      </c>
      <c r="BB1" s="31">
        <v>50</v>
      </c>
      <c r="BC1" s="23">
        <v>51</v>
      </c>
      <c r="BD1" s="24">
        <v>52</v>
      </c>
      <c r="BE1" s="24">
        <v>53</v>
      </c>
      <c r="BF1" s="24">
        <v>54</v>
      </c>
      <c r="BG1" s="25">
        <v>55</v>
      </c>
      <c r="BH1" s="26">
        <v>56</v>
      </c>
      <c r="BI1" s="24">
        <v>57</v>
      </c>
      <c r="BJ1" s="24">
        <v>58</v>
      </c>
      <c r="BK1" s="24">
        <v>59</v>
      </c>
      <c r="BL1" s="31">
        <v>60</v>
      </c>
      <c r="BM1" s="23">
        <v>61</v>
      </c>
      <c r="BN1" s="24">
        <v>62</v>
      </c>
      <c r="BO1" s="24">
        <v>63</v>
      </c>
      <c r="BP1" s="24">
        <v>64</v>
      </c>
      <c r="BQ1" s="25">
        <v>65</v>
      </c>
      <c r="BR1" s="26">
        <v>66</v>
      </c>
      <c r="BS1" s="24">
        <v>67</v>
      </c>
      <c r="BT1" s="24">
        <v>68</v>
      </c>
      <c r="BU1" s="24">
        <v>69</v>
      </c>
      <c r="BV1" s="31">
        <v>70</v>
      </c>
      <c r="BW1" s="23">
        <v>71</v>
      </c>
      <c r="BX1" s="24">
        <v>72</v>
      </c>
      <c r="BY1" s="24">
        <v>73</v>
      </c>
      <c r="BZ1" s="24">
        <v>74</v>
      </c>
      <c r="CA1" s="25">
        <v>75</v>
      </c>
      <c r="CB1" s="26">
        <v>76</v>
      </c>
      <c r="CC1" s="24">
        <v>77</v>
      </c>
      <c r="CD1" s="24">
        <v>78</v>
      </c>
      <c r="CE1" s="24">
        <v>79</v>
      </c>
      <c r="CF1" s="31">
        <v>80</v>
      </c>
      <c r="CG1" s="23">
        <v>81</v>
      </c>
      <c r="CH1" s="24">
        <v>82</v>
      </c>
      <c r="CI1" s="24">
        <v>83</v>
      </c>
      <c r="CJ1" s="24">
        <v>84</v>
      </c>
      <c r="CK1" s="25">
        <v>85</v>
      </c>
      <c r="CL1" s="26">
        <v>86</v>
      </c>
      <c r="CM1" s="24">
        <v>87</v>
      </c>
      <c r="CN1" s="24">
        <v>88</v>
      </c>
      <c r="CO1" s="24">
        <v>89</v>
      </c>
      <c r="CP1" s="31">
        <v>90</v>
      </c>
      <c r="CQ1" s="23">
        <v>91</v>
      </c>
      <c r="CR1" s="24">
        <v>92</v>
      </c>
      <c r="CS1" s="24">
        <v>93</v>
      </c>
      <c r="CT1" s="24">
        <v>94</v>
      </c>
      <c r="CU1" s="25">
        <v>95</v>
      </c>
      <c r="CV1" s="26">
        <v>96</v>
      </c>
      <c r="CW1" s="24">
        <v>97</v>
      </c>
      <c r="CX1" s="24">
        <v>98</v>
      </c>
      <c r="CY1" s="24">
        <v>99</v>
      </c>
      <c r="CZ1" s="31">
        <v>100</v>
      </c>
      <c r="DA1" s="23">
        <v>101</v>
      </c>
      <c r="DB1" s="24">
        <v>102</v>
      </c>
      <c r="DC1" s="24">
        <v>103</v>
      </c>
      <c r="DD1" s="24">
        <v>104</v>
      </c>
      <c r="DE1" s="25">
        <v>105</v>
      </c>
      <c r="DF1" s="26">
        <v>106</v>
      </c>
      <c r="DG1" s="24">
        <v>107</v>
      </c>
      <c r="DH1" s="24">
        <v>108</v>
      </c>
      <c r="DI1" s="24">
        <v>109</v>
      </c>
      <c r="DJ1" s="31">
        <v>110</v>
      </c>
      <c r="DK1" s="23">
        <v>111</v>
      </c>
      <c r="DL1" s="24">
        <v>112</v>
      </c>
      <c r="DM1" s="24">
        <v>113</v>
      </c>
      <c r="DN1" s="24">
        <v>114</v>
      </c>
      <c r="DO1" s="25">
        <v>115</v>
      </c>
      <c r="DP1" s="26">
        <v>116</v>
      </c>
      <c r="DQ1" s="24">
        <v>117</v>
      </c>
      <c r="DR1" s="24">
        <v>118</v>
      </c>
      <c r="DS1" s="24">
        <v>119</v>
      </c>
      <c r="DT1" s="31">
        <v>120</v>
      </c>
      <c r="DU1" s="23">
        <v>121</v>
      </c>
      <c r="DV1" s="24">
        <v>122</v>
      </c>
      <c r="DW1" s="24">
        <v>123</v>
      </c>
      <c r="DX1" s="24">
        <v>124</v>
      </c>
      <c r="DY1" s="25">
        <v>125</v>
      </c>
      <c r="DZ1" s="26">
        <v>126</v>
      </c>
      <c r="EA1" s="24">
        <v>127</v>
      </c>
      <c r="EB1" s="24">
        <v>128</v>
      </c>
      <c r="EC1" s="24">
        <v>129</v>
      </c>
      <c r="ED1" s="31">
        <v>130</v>
      </c>
      <c r="EE1" s="23">
        <v>131</v>
      </c>
      <c r="EF1" s="24">
        <v>132</v>
      </c>
      <c r="EG1" s="24">
        <v>133</v>
      </c>
      <c r="EH1" s="24">
        <v>134</v>
      </c>
      <c r="EI1" s="25">
        <v>135</v>
      </c>
      <c r="EJ1" s="26">
        <v>136</v>
      </c>
      <c r="EK1" s="24">
        <v>137</v>
      </c>
      <c r="EL1" s="24">
        <v>138</v>
      </c>
      <c r="EM1" s="24">
        <v>139</v>
      </c>
      <c r="EN1" s="31">
        <v>140</v>
      </c>
      <c r="EO1" s="23">
        <v>141</v>
      </c>
      <c r="EP1" s="24">
        <v>142</v>
      </c>
      <c r="EQ1" s="24">
        <v>143</v>
      </c>
      <c r="ER1" s="24">
        <v>144</v>
      </c>
      <c r="ES1" s="25">
        <v>145</v>
      </c>
      <c r="ET1" s="26">
        <v>146</v>
      </c>
      <c r="EU1" s="24">
        <v>147</v>
      </c>
      <c r="EV1" s="24">
        <v>148</v>
      </c>
      <c r="EW1" s="24">
        <v>149</v>
      </c>
      <c r="EX1" s="25">
        <v>150</v>
      </c>
      <c r="EZ1" s="1">
        <v>1</v>
      </c>
      <c r="FA1" s="1">
        <v>2</v>
      </c>
      <c r="FB1" s="1">
        <v>3</v>
      </c>
      <c r="FC1" s="1">
        <v>4</v>
      </c>
      <c r="FD1" s="1">
        <v>5</v>
      </c>
      <c r="FE1" s="1">
        <v>6</v>
      </c>
      <c r="FF1" s="1">
        <v>7</v>
      </c>
      <c r="FG1" s="1">
        <v>8</v>
      </c>
      <c r="FH1" s="1">
        <v>9</v>
      </c>
      <c r="FI1" s="1">
        <v>10</v>
      </c>
      <c r="FJ1" s="1">
        <v>11</v>
      </c>
      <c r="FK1" s="1">
        <v>12</v>
      </c>
      <c r="FL1" s="1">
        <v>13</v>
      </c>
      <c r="FM1" s="1">
        <v>14</v>
      </c>
      <c r="FN1" s="1">
        <v>15</v>
      </c>
      <c r="FO1" s="1">
        <v>16</v>
      </c>
      <c r="FP1" s="1">
        <v>17</v>
      </c>
      <c r="FQ1" s="1">
        <v>18</v>
      </c>
      <c r="FR1" s="1">
        <v>19</v>
      </c>
      <c r="FS1" s="1">
        <v>20</v>
      </c>
      <c r="FT1" s="1">
        <v>21</v>
      </c>
      <c r="FU1" s="1">
        <v>22</v>
      </c>
      <c r="FV1" s="1">
        <v>23</v>
      </c>
      <c r="FW1" s="1">
        <v>24</v>
      </c>
      <c r="FX1" s="1">
        <v>25</v>
      </c>
      <c r="FY1" s="1">
        <v>26</v>
      </c>
      <c r="FZ1" s="1">
        <v>27</v>
      </c>
      <c r="GA1" s="1">
        <v>28</v>
      </c>
      <c r="GB1" s="1">
        <v>29</v>
      </c>
      <c r="GC1" s="1">
        <v>30</v>
      </c>
      <c r="GD1" s="1">
        <v>31</v>
      </c>
      <c r="GE1" s="1">
        <v>32</v>
      </c>
      <c r="GF1" s="1">
        <v>33</v>
      </c>
      <c r="GG1" s="1">
        <v>34</v>
      </c>
      <c r="GH1" s="1">
        <v>35</v>
      </c>
      <c r="GI1" s="1">
        <v>36</v>
      </c>
      <c r="GJ1" s="1">
        <v>37</v>
      </c>
      <c r="GK1" s="1">
        <v>38</v>
      </c>
      <c r="GL1" s="1">
        <v>39</v>
      </c>
      <c r="GM1" s="1">
        <v>40</v>
      </c>
      <c r="GN1" s="1">
        <v>41</v>
      </c>
      <c r="GO1" s="1">
        <v>42</v>
      </c>
      <c r="GP1" s="1">
        <v>43</v>
      </c>
      <c r="GQ1" s="1">
        <v>44</v>
      </c>
      <c r="GR1" s="1">
        <v>45</v>
      </c>
      <c r="GS1" s="1">
        <v>46</v>
      </c>
      <c r="GT1" s="1">
        <v>47</v>
      </c>
      <c r="GU1" s="1">
        <v>48</v>
      </c>
      <c r="GV1" s="1">
        <v>49</v>
      </c>
      <c r="GW1" s="1">
        <v>50</v>
      </c>
      <c r="GX1" s="1">
        <v>51</v>
      </c>
      <c r="GY1" s="1">
        <v>52</v>
      </c>
      <c r="GZ1" s="1">
        <v>53</v>
      </c>
      <c r="HA1" s="1">
        <v>54</v>
      </c>
      <c r="HB1" s="1">
        <v>55</v>
      </c>
      <c r="HC1" s="1">
        <v>56</v>
      </c>
      <c r="HD1" s="1">
        <v>57</v>
      </c>
      <c r="HE1" s="1">
        <v>58</v>
      </c>
      <c r="HF1" s="1">
        <v>59</v>
      </c>
      <c r="HG1" s="1">
        <v>60</v>
      </c>
      <c r="HH1" s="1">
        <v>61</v>
      </c>
      <c r="HI1" s="1">
        <v>62</v>
      </c>
      <c r="HJ1" s="1">
        <v>63</v>
      </c>
      <c r="HK1" s="1">
        <v>64</v>
      </c>
      <c r="HL1" s="1">
        <v>65</v>
      </c>
      <c r="HM1" s="1">
        <v>66</v>
      </c>
      <c r="HN1" s="1">
        <v>67</v>
      </c>
      <c r="HO1" s="1">
        <v>68</v>
      </c>
      <c r="HP1" s="1">
        <v>69</v>
      </c>
      <c r="HQ1" s="1">
        <v>70</v>
      </c>
      <c r="HR1" s="1">
        <v>71</v>
      </c>
      <c r="HS1" s="1">
        <v>72</v>
      </c>
      <c r="HT1" s="1">
        <v>73</v>
      </c>
      <c r="HU1" s="1">
        <v>74</v>
      </c>
      <c r="HV1" s="1">
        <v>75</v>
      </c>
      <c r="HW1" s="1">
        <v>76</v>
      </c>
      <c r="HX1" s="1">
        <v>77</v>
      </c>
      <c r="HY1" s="1">
        <v>78</v>
      </c>
      <c r="HZ1" s="1">
        <v>79</v>
      </c>
      <c r="IA1" s="1">
        <v>80</v>
      </c>
      <c r="IB1" s="1">
        <v>81</v>
      </c>
      <c r="IC1" s="1">
        <v>82</v>
      </c>
      <c r="ID1" s="1">
        <v>83</v>
      </c>
      <c r="IE1" s="1">
        <v>84</v>
      </c>
      <c r="IF1" s="1">
        <v>85</v>
      </c>
      <c r="IG1" s="1">
        <v>86</v>
      </c>
      <c r="IH1" s="1">
        <v>87</v>
      </c>
      <c r="II1" s="1">
        <v>88</v>
      </c>
      <c r="IJ1" s="1">
        <v>89</v>
      </c>
      <c r="IK1" s="1">
        <v>90</v>
      </c>
      <c r="IL1" s="1">
        <v>91</v>
      </c>
      <c r="IM1" s="1">
        <v>92</v>
      </c>
      <c r="IN1" s="1">
        <v>93</v>
      </c>
      <c r="IO1" s="1">
        <v>94</v>
      </c>
      <c r="IP1" s="1">
        <v>95</v>
      </c>
      <c r="IQ1" s="1">
        <v>96</v>
      </c>
      <c r="IR1" s="1">
        <v>97</v>
      </c>
      <c r="IS1" s="1">
        <v>98</v>
      </c>
      <c r="IT1" s="1">
        <v>99</v>
      </c>
      <c r="IU1" s="1">
        <v>100</v>
      </c>
      <c r="IV1" s="1">
        <v>101</v>
      </c>
      <c r="IW1" s="1">
        <v>102</v>
      </c>
      <c r="IX1" s="1">
        <v>103</v>
      </c>
      <c r="IY1" s="1">
        <v>104</v>
      </c>
      <c r="IZ1" s="1">
        <v>105</v>
      </c>
      <c r="JA1" s="1">
        <v>106</v>
      </c>
      <c r="JB1" s="1">
        <v>107</v>
      </c>
      <c r="JC1" s="1">
        <v>108</v>
      </c>
      <c r="JD1" s="1">
        <v>109</v>
      </c>
      <c r="JE1" s="1">
        <v>110</v>
      </c>
      <c r="JF1" s="1">
        <v>111</v>
      </c>
      <c r="JG1" s="1">
        <v>112</v>
      </c>
      <c r="JH1" s="1">
        <v>113</v>
      </c>
      <c r="JI1" s="1">
        <v>114</v>
      </c>
      <c r="JJ1" s="1">
        <v>115</v>
      </c>
      <c r="JK1" s="1">
        <v>116</v>
      </c>
      <c r="JL1" s="1">
        <v>117</v>
      </c>
      <c r="JM1" s="1">
        <v>118</v>
      </c>
      <c r="JN1" s="1">
        <v>119</v>
      </c>
      <c r="JO1" s="1">
        <v>120</v>
      </c>
      <c r="JP1" s="1">
        <v>121</v>
      </c>
      <c r="JQ1" s="1">
        <v>122</v>
      </c>
      <c r="JR1" s="1">
        <v>123</v>
      </c>
      <c r="JS1" s="1">
        <v>124</v>
      </c>
      <c r="JT1" s="1">
        <v>125</v>
      </c>
      <c r="JU1" s="1">
        <v>126</v>
      </c>
      <c r="JV1" s="1">
        <v>127</v>
      </c>
      <c r="JW1" s="1">
        <v>128</v>
      </c>
      <c r="JX1" s="1">
        <v>129</v>
      </c>
      <c r="JY1" s="1">
        <v>130</v>
      </c>
      <c r="JZ1" s="1">
        <v>131</v>
      </c>
      <c r="KA1" s="1">
        <v>132</v>
      </c>
      <c r="KB1" s="1">
        <v>133</v>
      </c>
      <c r="KC1" s="1">
        <v>134</v>
      </c>
      <c r="KD1" s="1">
        <v>135</v>
      </c>
      <c r="KE1" s="1">
        <v>136</v>
      </c>
      <c r="KF1" s="1">
        <v>137</v>
      </c>
      <c r="KG1" s="1">
        <v>138</v>
      </c>
      <c r="KH1" s="1">
        <v>139</v>
      </c>
      <c r="KI1" s="1">
        <v>140</v>
      </c>
      <c r="KJ1" s="1">
        <v>141</v>
      </c>
      <c r="KK1" s="1">
        <v>142</v>
      </c>
      <c r="KL1" s="1">
        <v>143</v>
      </c>
      <c r="KM1" s="1">
        <v>144</v>
      </c>
      <c r="KN1" s="1">
        <v>145</v>
      </c>
      <c r="KO1" s="1">
        <v>146</v>
      </c>
      <c r="KP1" s="1">
        <v>147</v>
      </c>
      <c r="KQ1" s="1">
        <v>148</v>
      </c>
      <c r="KR1" s="1">
        <v>149</v>
      </c>
      <c r="KS1" s="1">
        <v>150</v>
      </c>
      <c r="KT1" s="2">
        <v>1</v>
      </c>
      <c r="KU1" s="1">
        <v>1</v>
      </c>
      <c r="KV1" s="1">
        <v>2</v>
      </c>
      <c r="KW1" s="1">
        <v>3</v>
      </c>
      <c r="KX1" s="1">
        <v>4</v>
      </c>
      <c r="KY1" s="1">
        <v>5</v>
      </c>
      <c r="KZ1" s="1">
        <v>6</v>
      </c>
      <c r="LA1" s="1">
        <v>7</v>
      </c>
      <c r="LB1" s="1">
        <v>8</v>
      </c>
      <c r="LC1" s="1">
        <v>9</v>
      </c>
      <c r="LD1" s="1">
        <v>10</v>
      </c>
      <c r="LE1" s="1">
        <v>11</v>
      </c>
      <c r="LF1" s="1">
        <v>12</v>
      </c>
      <c r="LG1" s="1">
        <v>13</v>
      </c>
      <c r="LH1" s="1">
        <v>14</v>
      </c>
      <c r="LI1" s="1">
        <v>15</v>
      </c>
      <c r="LJ1" s="1">
        <v>16</v>
      </c>
      <c r="LK1" s="1">
        <v>17</v>
      </c>
      <c r="LL1" s="1">
        <v>18</v>
      </c>
      <c r="LM1" s="1">
        <v>19</v>
      </c>
      <c r="LN1" s="1">
        <v>20</v>
      </c>
      <c r="LO1" s="1">
        <v>21</v>
      </c>
      <c r="LP1" s="1">
        <v>22</v>
      </c>
      <c r="LQ1" s="1">
        <v>23</v>
      </c>
      <c r="LR1" s="1">
        <v>24</v>
      </c>
      <c r="LS1" s="1">
        <v>25</v>
      </c>
      <c r="LT1" s="1">
        <v>26</v>
      </c>
      <c r="LU1" s="1">
        <v>27</v>
      </c>
      <c r="LV1" s="1">
        <v>28</v>
      </c>
      <c r="LW1" s="1">
        <v>29</v>
      </c>
      <c r="LX1" s="1">
        <v>30</v>
      </c>
      <c r="LY1" s="1">
        <v>31</v>
      </c>
      <c r="LZ1" s="1">
        <v>32</v>
      </c>
      <c r="MA1" s="1">
        <v>33</v>
      </c>
      <c r="MB1" s="1">
        <v>34</v>
      </c>
      <c r="MC1" s="1">
        <v>35</v>
      </c>
      <c r="MD1" s="1">
        <v>36</v>
      </c>
      <c r="ME1" s="1">
        <v>37</v>
      </c>
      <c r="MF1" s="1">
        <v>38</v>
      </c>
      <c r="MG1" s="1">
        <v>39</v>
      </c>
      <c r="MH1" s="1">
        <v>40</v>
      </c>
      <c r="MI1" s="1">
        <v>41</v>
      </c>
      <c r="MJ1" s="1">
        <v>42</v>
      </c>
      <c r="MK1" s="1">
        <v>43</v>
      </c>
      <c r="ML1" s="1">
        <v>44</v>
      </c>
      <c r="MM1" s="1">
        <v>45</v>
      </c>
      <c r="MN1" s="1">
        <v>46</v>
      </c>
      <c r="MO1" s="1">
        <v>47</v>
      </c>
      <c r="MP1" s="1">
        <v>48</v>
      </c>
      <c r="MQ1" s="1">
        <v>49</v>
      </c>
      <c r="MR1" s="1">
        <v>50</v>
      </c>
      <c r="MS1" s="1">
        <v>51</v>
      </c>
      <c r="MT1" s="1">
        <v>52</v>
      </c>
      <c r="MU1" s="1">
        <v>53</v>
      </c>
      <c r="MV1" s="1">
        <v>54</v>
      </c>
      <c r="MW1" s="1">
        <v>55</v>
      </c>
      <c r="MX1" s="1">
        <v>56</v>
      </c>
      <c r="MY1" s="1">
        <v>57</v>
      </c>
      <c r="MZ1" s="1">
        <v>58</v>
      </c>
      <c r="NA1" s="1">
        <v>59</v>
      </c>
      <c r="NB1" s="1">
        <v>60</v>
      </c>
      <c r="NC1" s="1">
        <v>61</v>
      </c>
      <c r="ND1" s="1">
        <v>62</v>
      </c>
      <c r="NE1" s="1">
        <v>63</v>
      </c>
      <c r="NF1" s="1">
        <v>64</v>
      </c>
      <c r="NG1" s="1">
        <v>65</v>
      </c>
      <c r="NH1" s="1">
        <v>66</v>
      </c>
      <c r="NI1" s="1">
        <v>67</v>
      </c>
      <c r="NJ1" s="1">
        <v>68</v>
      </c>
      <c r="NK1" s="1">
        <v>69</v>
      </c>
      <c r="NL1" s="1">
        <v>70</v>
      </c>
      <c r="NM1" s="1">
        <v>71</v>
      </c>
      <c r="NN1" s="1">
        <v>72</v>
      </c>
      <c r="NO1" s="1">
        <v>73</v>
      </c>
      <c r="NP1" s="1">
        <v>74</v>
      </c>
      <c r="NQ1" s="1">
        <v>75</v>
      </c>
      <c r="NR1" s="1">
        <v>76</v>
      </c>
      <c r="NS1" s="1">
        <v>77</v>
      </c>
      <c r="NT1" s="1">
        <v>78</v>
      </c>
      <c r="NU1" s="1">
        <v>79</v>
      </c>
      <c r="NV1" s="1">
        <v>80</v>
      </c>
      <c r="NW1" s="1">
        <v>81</v>
      </c>
      <c r="NX1" s="1">
        <v>82</v>
      </c>
      <c r="NY1" s="1">
        <v>83</v>
      </c>
      <c r="NZ1" s="1">
        <v>84</v>
      </c>
      <c r="OA1" s="1">
        <v>85</v>
      </c>
      <c r="OB1" s="1">
        <v>86</v>
      </c>
      <c r="OC1" s="1">
        <v>87</v>
      </c>
      <c r="OD1" s="1">
        <v>88</v>
      </c>
      <c r="OE1" s="1">
        <v>89</v>
      </c>
      <c r="OF1" s="1">
        <v>90</v>
      </c>
      <c r="OG1" s="1">
        <v>91</v>
      </c>
      <c r="OH1" s="1">
        <v>92</v>
      </c>
      <c r="OI1" s="1">
        <v>93</v>
      </c>
      <c r="OJ1" s="1">
        <v>94</v>
      </c>
      <c r="OK1" s="1">
        <v>95</v>
      </c>
      <c r="OL1" s="1">
        <v>96</v>
      </c>
      <c r="OM1" s="1">
        <v>97</v>
      </c>
      <c r="ON1" s="1">
        <v>98</v>
      </c>
      <c r="OO1" s="1">
        <v>99</v>
      </c>
      <c r="OP1" s="1">
        <v>100</v>
      </c>
      <c r="OQ1" s="1">
        <v>101</v>
      </c>
      <c r="OR1" s="1">
        <v>102</v>
      </c>
      <c r="OS1" s="1">
        <v>103</v>
      </c>
      <c r="OT1" s="1">
        <v>104</v>
      </c>
      <c r="OU1" s="1">
        <v>105</v>
      </c>
      <c r="OV1" s="1">
        <v>106</v>
      </c>
      <c r="OW1" s="1">
        <v>107</v>
      </c>
      <c r="OX1" s="1">
        <v>108</v>
      </c>
      <c r="OY1" s="1">
        <v>109</v>
      </c>
      <c r="OZ1" s="1">
        <v>110</v>
      </c>
      <c r="PA1" s="1">
        <v>111</v>
      </c>
      <c r="PB1" s="1">
        <v>112</v>
      </c>
      <c r="PC1" s="1">
        <v>113</v>
      </c>
      <c r="PD1" s="1">
        <v>114</v>
      </c>
      <c r="PE1" s="1">
        <v>115</v>
      </c>
      <c r="PF1" s="1">
        <v>116</v>
      </c>
      <c r="PG1" s="1">
        <v>117</v>
      </c>
      <c r="PH1" s="1">
        <v>118</v>
      </c>
      <c r="PI1" s="1">
        <v>119</v>
      </c>
      <c r="PJ1" s="1">
        <v>120</v>
      </c>
      <c r="PK1" s="1">
        <v>121</v>
      </c>
      <c r="PL1" s="1">
        <v>122</v>
      </c>
      <c r="PM1" s="1">
        <v>123</v>
      </c>
      <c r="PN1" s="1">
        <v>124</v>
      </c>
      <c r="PO1" s="1">
        <v>125</v>
      </c>
      <c r="PP1" s="1">
        <v>126</v>
      </c>
      <c r="PQ1" s="1">
        <v>127</v>
      </c>
      <c r="PR1" s="1">
        <v>128</v>
      </c>
      <c r="PS1" s="1">
        <v>129</v>
      </c>
      <c r="PT1" s="1">
        <v>130</v>
      </c>
      <c r="PU1" s="1">
        <v>131</v>
      </c>
      <c r="PV1" s="1">
        <v>132</v>
      </c>
      <c r="PW1" s="1">
        <v>133</v>
      </c>
      <c r="PX1" s="1">
        <v>134</v>
      </c>
      <c r="PY1" s="1">
        <v>135</v>
      </c>
      <c r="PZ1" s="1">
        <v>136</v>
      </c>
      <c r="QA1" s="1">
        <v>137</v>
      </c>
      <c r="QB1" s="1">
        <v>138</v>
      </c>
      <c r="QC1" s="1">
        <v>139</v>
      </c>
      <c r="QD1" s="1">
        <v>140</v>
      </c>
      <c r="QE1" s="1">
        <v>141</v>
      </c>
      <c r="QF1" s="1">
        <v>142</v>
      </c>
      <c r="QG1" s="1">
        <v>143</v>
      </c>
      <c r="QH1" s="1">
        <v>144</v>
      </c>
      <c r="QI1" s="1">
        <v>145</v>
      </c>
      <c r="QJ1" s="1">
        <v>146</v>
      </c>
      <c r="QK1" s="1">
        <v>147</v>
      </c>
      <c r="QL1" s="1">
        <v>148</v>
      </c>
      <c r="QM1" s="1">
        <v>149</v>
      </c>
      <c r="QN1" s="1">
        <v>150</v>
      </c>
    </row>
    <row r="2" spans="1:456" ht="13.5" customHeight="1" x14ac:dyDescent="0.25">
      <c r="A2" s="133"/>
      <c r="B2" s="105" t="s">
        <v>3</v>
      </c>
      <c r="C2" s="105"/>
      <c r="D2" s="106"/>
      <c r="E2" s="126"/>
      <c r="F2" s="118"/>
      <c r="G2" s="118"/>
      <c r="H2" s="118"/>
      <c r="I2" s="120"/>
      <c r="J2" s="122"/>
      <c r="K2" s="118"/>
      <c r="L2" s="118"/>
      <c r="M2" s="118"/>
      <c r="N2" s="124"/>
      <c r="O2" s="126"/>
      <c r="P2" s="118"/>
      <c r="Q2" s="118"/>
      <c r="R2" s="118"/>
      <c r="S2" s="120"/>
      <c r="T2" s="122"/>
      <c r="U2" s="118"/>
      <c r="V2" s="118"/>
      <c r="W2" s="118"/>
      <c r="X2" s="124"/>
      <c r="Y2" s="126"/>
      <c r="Z2" s="118"/>
      <c r="AA2" s="118"/>
      <c r="AB2" s="118"/>
      <c r="AC2" s="120"/>
      <c r="AD2" s="122"/>
      <c r="AE2" s="118"/>
      <c r="AF2" s="118"/>
      <c r="AG2" s="118"/>
      <c r="AH2" s="124"/>
      <c r="AI2" s="126"/>
      <c r="AJ2" s="118"/>
      <c r="AK2" s="118"/>
      <c r="AL2" s="118"/>
      <c r="AM2" s="120"/>
      <c r="AN2" s="122"/>
      <c r="AO2" s="118"/>
      <c r="AP2" s="118"/>
      <c r="AQ2" s="118"/>
      <c r="AR2" s="124"/>
      <c r="AS2" s="126"/>
      <c r="AT2" s="118"/>
      <c r="AU2" s="118"/>
      <c r="AV2" s="118"/>
      <c r="AW2" s="120"/>
      <c r="AX2" s="122"/>
      <c r="AY2" s="118"/>
      <c r="AZ2" s="118"/>
      <c r="BA2" s="118"/>
      <c r="BB2" s="124"/>
      <c r="BC2" s="126"/>
      <c r="BD2" s="118"/>
      <c r="BE2" s="118"/>
      <c r="BF2" s="118"/>
      <c r="BG2" s="120"/>
      <c r="BH2" s="122"/>
      <c r="BI2" s="118"/>
      <c r="BJ2" s="118"/>
      <c r="BK2" s="118"/>
      <c r="BL2" s="124"/>
      <c r="BM2" s="126"/>
      <c r="BN2" s="118"/>
      <c r="BO2" s="118"/>
      <c r="BP2" s="118"/>
      <c r="BQ2" s="120"/>
      <c r="BR2" s="122"/>
      <c r="BS2" s="118"/>
      <c r="BT2" s="118"/>
      <c r="BU2" s="118"/>
      <c r="BV2" s="124"/>
      <c r="BW2" s="126"/>
      <c r="BX2" s="118"/>
      <c r="BY2" s="118"/>
      <c r="BZ2" s="118"/>
      <c r="CA2" s="120"/>
      <c r="CB2" s="122"/>
      <c r="CC2" s="118"/>
      <c r="CD2" s="118"/>
      <c r="CE2" s="118"/>
      <c r="CF2" s="124"/>
      <c r="CG2" s="126"/>
      <c r="CH2" s="118"/>
      <c r="CI2" s="118"/>
      <c r="CJ2" s="118"/>
      <c r="CK2" s="120"/>
      <c r="CL2" s="122"/>
      <c r="CM2" s="118"/>
      <c r="CN2" s="118"/>
      <c r="CO2" s="118"/>
      <c r="CP2" s="124"/>
      <c r="CQ2" s="126"/>
      <c r="CR2" s="118"/>
      <c r="CS2" s="118"/>
      <c r="CT2" s="118"/>
      <c r="CU2" s="120"/>
      <c r="CV2" s="122"/>
      <c r="CW2" s="118"/>
      <c r="CX2" s="118"/>
      <c r="CY2" s="118"/>
      <c r="CZ2" s="124"/>
      <c r="DA2" s="126"/>
      <c r="DB2" s="118"/>
      <c r="DC2" s="118"/>
      <c r="DD2" s="118"/>
      <c r="DE2" s="120"/>
      <c r="DF2" s="122"/>
      <c r="DG2" s="118"/>
      <c r="DH2" s="118"/>
      <c r="DI2" s="118"/>
      <c r="DJ2" s="124"/>
      <c r="DK2" s="126"/>
      <c r="DL2" s="118"/>
      <c r="DM2" s="118"/>
      <c r="DN2" s="118"/>
      <c r="DO2" s="120"/>
      <c r="DP2" s="122"/>
      <c r="DQ2" s="118"/>
      <c r="DR2" s="118"/>
      <c r="DS2" s="118"/>
      <c r="DT2" s="124"/>
      <c r="DU2" s="126"/>
      <c r="DV2" s="118"/>
      <c r="DW2" s="118"/>
      <c r="DX2" s="118"/>
      <c r="DY2" s="120"/>
      <c r="DZ2" s="122"/>
      <c r="EA2" s="118"/>
      <c r="EB2" s="118"/>
      <c r="EC2" s="118"/>
      <c r="ED2" s="124"/>
      <c r="EE2" s="126"/>
      <c r="EF2" s="118"/>
      <c r="EG2" s="118"/>
      <c r="EH2" s="118"/>
      <c r="EI2" s="120"/>
      <c r="EJ2" s="122"/>
      <c r="EK2" s="118"/>
      <c r="EL2" s="118"/>
      <c r="EM2" s="118"/>
      <c r="EN2" s="124"/>
      <c r="EO2" s="126"/>
      <c r="EP2" s="118"/>
      <c r="EQ2" s="118"/>
      <c r="ER2" s="118"/>
      <c r="ES2" s="120"/>
      <c r="ET2" s="122"/>
      <c r="EU2" s="118"/>
      <c r="EV2" s="118"/>
      <c r="EW2" s="118"/>
      <c r="EX2" s="120"/>
      <c r="KT2" s="2">
        <v>2</v>
      </c>
    </row>
    <row r="3" spans="1:456" x14ac:dyDescent="0.25">
      <c r="A3" s="134"/>
      <c r="B3" s="92"/>
      <c r="C3" s="92"/>
      <c r="D3" s="93"/>
      <c r="E3" s="127"/>
      <c r="F3" s="119"/>
      <c r="G3" s="119"/>
      <c r="H3" s="119"/>
      <c r="I3" s="121"/>
      <c r="J3" s="123"/>
      <c r="K3" s="119"/>
      <c r="L3" s="119"/>
      <c r="M3" s="119"/>
      <c r="N3" s="125"/>
      <c r="O3" s="127"/>
      <c r="P3" s="119"/>
      <c r="Q3" s="119"/>
      <c r="R3" s="119"/>
      <c r="S3" s="121"/>
      <c r="T3" s="123"/>
      <c r="U3" s="119"/>
      <c r="V3" s="119"/>
      <c r="W3" s="119"/>
      <c r="X3" s="125"/>
      <c r="Y3" s="127"/>
      <c r="Z3" s="119"/>
      <c r="AA3" s="119"/>
      <c r="AB3" s="119"/>
      <c r="AC3" s="121"/>
      <c r="AD3" s="123"/>
      <c r="AE3" s="119"/>
      <c r="AF3" s="119"/>
      <c r="AG3" s="119"/>
      <c r="AH3" s="125"/>
      <c r="AI3" s="127"/>
      <c r="AJ3" s="119"/>
      <c r="AK3" s="119"/>
      <c r="AL3" s="119"/>
      <c r="AM3" s="121"/>
      <c r="AN3" s="123"/>
      <c r="AO3" s="119"/>
      <c r="AP3" s="119"/>
      <c r="AQ3" s="119"/>
      <c r="AR3" s="125"/>
      <c r="AS3" s="127"/>
      <c r="AT3" s="119"/>
      <c r="AU3" s="119"/>
      <c r="AV3" s="119"/>
      <c r="AW3" s="121"/>
      <c r="AX3" s="123"/>
      <c r="AY3" s="119"/>
      <c r="AZ3" s="119"/>
      <c r="BA3" s="119"/>
      <c r="BB3" s="125"/>
      <c r="BC3" s="127"/>
      <c r="BD3" s="119"/>
      <c r="BE3" s="119"/>
      <c r="BF3" s="119"/>
      <c r="BG3" s="121"/>
      <c r="BH3" s="123"/>
      <c r="BI3" s="119"/>
      <c r="BJ3" s="119"/>
      <c r="BK3" s="119"/>
      <c r="BL3" s="125"/>
      <c r="BM3" s="127"/>
      <c r="BN3" s="119"/>
      <c r="BO3" s="119"/>
      <c r="BP3" s="119"/>
      <c r="BQ3" s="121"/>
      <c r="BR3" s="123"/>
      <c r="BS3" s="119"/>
      <c r="BT3" s="119"/>
      <c r="BU3" s="119"/>
      <c r="BV3" s="125"/>
      <c r="BW3" s="127"/>
      <c r="BX3" s="119"/>
      <c r="BY3" s="119"/>
      <c r="BZ3" s="119"/>
      <c r="CA3" s="121"/>
      <c r="CB3" s="123"/>
      <c r="CC3" s="119"/>
      <c r="CD3" s="119"/>
      <c r="CE3" s="119"/>
      <c r="CF3" s="125"/>
      <c r="CG3" s="127"/>
      <c r="CH3" s="119"/>
      <c r="CI3" s="119"/>
      <c r="CJ3" s="119"/>
      <c r="CK3" s="121"/>
      <c r="CL3" s="123"/>
      <c r="CM3" s="119"/>
      <c r="CN3" s="119"/>
      <c r="CO3" s="119"/>
      <c r="CP3" s="125"/>
      <c r="CQ3" s="127"/>
      <c r="CR3" s="119"/>
      <c r="CS3" s="119"/>
      <c r="CT3" s="119"/>
      <c r="CU3" s="121"/>
      <c r="CV3" s="123"/>
      <c r="CW3" s="119"/>
      <c r="CX3" s="119"/>
      <c r="CY3" s="119"/>
      <c r="CZ3" s="125"/>
      <c r="DA3" s="127"/>
      <c r="DB3" s="119"/>
      <c r="DC3" s="119"/>
      <c r="DD3" s="119"/>
      <c r="DE3" s="121"/>
      <c r="DF3" s="123"/>
      <c r="DG3" s="119"/>
      <c r="DH3" s="119"/>
      <c r="DI3" s="119"/>
      <c r="DJ3" s="125"/>
      <c r="DK3" s="127"/>
      <c r="DL3" s="119"/>
      <c r="DM3" s="119"/>
      <c r="DN3" s="119"/>
      <c r="DO3" s="121"/>
      <c r="DP3" s="123"/>
      <c r="DQ3" s="119"/>
      <c r="DR3" s="119"/>
      <c r="DS3" s="119"/>
      <c r="DT3" s="125"/>
      <c r="DU3" s="127"/>
      <c r="DV3" s="119"/>
      <c r="DW3" s="119"/>
      <c r="DX3" s="119"/>
      <c r="DY3" s="121"/>
      <c r="DZ3" s="123"/>
      <c r="EA3" s="119"/>
      <c r="EB3" s="119"/>
      <c r="EC3" s="119"/>
      <c r="ED3" s="125"/>
      <c r="EE3" s="127"/>
      <c r="EF3" s="119"/>
      <c r="EG3" s="119"/>
      <c r="EH3" s="119"/>
      <c r="EI3" s="121"/>
      <c r="EJ3" s="123"/>
      <c r="EK3" s="119"/>
      <c r="EL3" s="119"/>
      <c r="EM3" s="119"/>
      <c r="EN3" s="125"/>
      <c r="EO3" s="127"/>
      <c r="EP3" s="119"/>
      <c r="EQ3" s="119"/>
      <c r="ER3" s="119"/>
      <c r="ES3" s="121"/>
      <c r="ET3" s="123"/>
      <c r="EU3" s="119"/>
      <c r="EV3" s="119"/>
      <c r="EW3" s="119"/>
      <c r="EX3" s="121"/>
      <c r="KT3" s="2">
        <v>3</v>
      </c>
    </row>
    <row r="4" spans="1:456" x14ac:dyDescent="0.25">
      <c r="A4" s="133" t="s">
        <v>2</v>
      </c>
      <c r="B4" s="92"/>
      <c r="C4" s="92"/>
      <c r="D4" s="93"/>
      <c r="E4" s="115"/>
      <c r="F4" s="107"/>
      <c r="G4" s="107"/>
      <c r="H4" s="107"/>
      <c r="I4" s="109"/>
      <c r="J4" s="111"/>
      <c r="K4" s="107"/>
      <c r="L4" s="107"/>
      <c r="M4" s="107"/>
      <c r="N4" s="113"/>
      <c r="O4" s="115"/>
      <c r="P4" s="107"/>
      <c r="Q4" s="107"/>
      <c r="R4" s="117"/>
      <c r="S4" s="109"/>
      <c r="T4" s="111"/>
      <c r="U4" s="107"/>
      <c r="V4" s="107"/>
      <c r="W4" s="107"/>
      <c r="X4" s="113"/>
      <c r="Y4" s="115"/>
      <c r="Z4" s="107"/>
      <c r="AA4" s="107"/>
      <c r="AB4" s="107"/>
      <c r="AC4" s="109"/>
      <c r="AD4" s="111"/>
      <c r="AE4" s="107"/>
      <c r="AF4" s="107"/>
      <c r="AG4" s="107"/>
      <c r="AH4" s="113"/>
      <c r="AI4" s="115"/>
      <c r="AJ4" s="107"/>
      <c r="AK4" s="107"/>
      <c r="AL4" s="107"/>
      <c r="AM4" s="109"/>
      <c r="AN4" s="111"/>
      <c r="AO4" s="107"/>
      <c r="AP4" s="107"/>
      <c r="AQ4" s="107"/>
      <c r="AR4" s="113"/>
      <c r="AS4" s="115"/>
      <c r="AT4" s="107"/>
      <c r="AU4" s="107"/>
      <c r="AV4" s="107"/>
      <c r="AW4" s="109"/>
      <c r="AX4" s="111"/>
      <c r="AY4" s="107"/>
      <c r="AZ4" s="107"/>
      <c r="BA4" s="107"/>
      <c r="BB4" s="113"/>
      <c r="BC4" s="115"/>
      <c r="BD4" s="107"/>
      <c r="BE4" s="107"/>
      <c r="BF4" s="107"/>
      <c r="BG4" s="109"/>
      <c r="BH4" s="111"/>
      <c r="BI4" s="107"/>
      <c r="BJ4" s="107"/>
      <c r="BK4" s="107"/>
      <c r="BL4" s="113"/>
      <c r="BM4" s="115"/>
      <c r="BN4" s="107"/>
      <c r="BO4" s="107"/>
      <c r="BP4" s="107"/>
      <c r="BQ4" s="109"/>
      <c r="BR4" s="111"/>
      <c r="BS4" s="107"/>
      <c r="BT4" s="107"/>
      <c r="BU4" s="107"/>
      <c r="BV4" s="113"/>
      <c r="BW4" s="115"/>
      <c r="BX4" s="107"/>
      <c r="BY4" s="107"/>
      <c r="BZ4" s="107"/>
      <c r="CA4" s="109"/>
      <c r="CB4" s="111"/>
      <c r="CC4" s="107"/>
      <c r="CD4" s="107"/>
      <c r="CE4" s="107"/>
      <c r="CF4" s="113"/>
      <c r="CG4" s="115"/>
      <c r="CH4" s="107"/>
      <c r="CI4" s="107"/>
      <c r="CJ4" s="107"/>
      <c r="CK4" s="109"/>
      <c r="CL4" s="111"/>
      <c r="CM4" s="107"/>
      <c r="CN4" s="107"/>
      <c r="CO4" s="107"/>
      <c r="CP4" s="113"/>
      <c r="CQ4" s="115"/>
      <c r="CR4" s="107"/>
      <c r="CS4" s="107"/>
      <c r="CT4" s="107"/>
      <c r="CU4" s="109"/>
      <c r="CV4" s="111"/>
      <c r="CW4" s="107"/>
      <c r="CX4" s="107"/>
      <c r="CY4" s="107"/>
      <c r="CZ4" s="113"/>
      <c r="DA4" s="115"/>
      <c r="DB4" s="107"/>
      <c r="DC4" s="107"/>
      <c r="DD4" s="107"/>
      <c r="DE4" s="109"/>
      <c r="DF4" s="111"/>
      <c r="DG4" s="107"/>
      <c r="DH4" s="107"/>
      <c r="DI4" s="107"/>
      <c r="DJ4" s="113"/>
      <c r="DK4" s="115"/>
      <c r="DL4" s="107"/>
      <c r="DM4" s="107"/>
      <c r="DN4" s="107"/>
      <c r="DO4" s="109"/>
      <c r="DP4" s="111"/>
      <c r="DQ4" s="107"/>
      <c r="DR4" s="107"/>
      <c r="DS4" s="107"/>
      <c r="DT4" s="113"/>
      <c r="DU4" s="115"/>
      <c r="DV4" s="107"/>
      <c r="DW4" s="107"/>
      <c r="DX4" s="107"/>
      <c r="DY4" s="109"/>
      <c r="DZ4" s="111"/>
      <c r="EA4" s="107"/>
      <c r="EB4" s="107"/>
      <c r="EC4" s="107"/>
      <c r="ED4" s="113"/>
      <c r="EE4" s="115"/>
      <c r="EF4" s="107"/>
      <c r="EG4" s="107"/>
      <c r="EH4" s="107"/>
      <c r="EI4" s="109"/>
      <c r="EJ4" s="111"/>
      <c r="EK4" s="107"/>
      <c r="EL4" s="107"/>
      <c r="EM4" s="107"/>
      <c r="EN4" s="113"/>
      <c r="EO4" s="115"/>
      <c r="EP4" s="107"/>
      <c r="EQ4" s="107"/>
      <c r="ER4" s="107"/>
      <c r="ES4" s="109"/>
      <c r="ET4" s="111"/>
      <c r="EU4" s="107"/>
      <c r="EV4" s="107"/>
      <c r="EW4" s="107"/>
      <c r="EX4" s="109"/>
      <c r="KT4" s="2">
        <v>4</v>
      </c>
    </row>
    <row r="5" spans="1:456" x14ac:dyDescent="0.25">
      <c r="A5" s="135"/>
      <c r="B5" s="92"/>
      <c r="C5" s="92"/>
      <c r="D5" s="93"/>
      <c r="E5" s="115"/>
      <c r="F5" s="107"/>
      <c r="G5" s="107"/>
      <c r="H5" s="107"/>
      <c r="I5" s="109"/>
      <c r="J5" s="111"/>
      <c r="K5" s="107"/>
      <c r="L5" s="107"/>
      <c r="M5" s="107"/>
      <c r="N5" s="113"/>
      <c r="O5" s="115"/>
      <c r="P5" s="107"/>
      <c r="Q5" s="107"/>
      <c r="R5" s="107"/>
      <c r="S5" s="109"/>
      <c r="T5" s="111"/>
      <c r="U5" s="107"/>
      <c r="V5" s="107"/>
      <c r="W5" s="107"/>
      <c r="X5" s="113"/>
      <c r="Y5" s="115"/>
      <c r="Z5" s="107"/>
      <c r="AA5" s="107"/>
      <c r="AB5" s="107"/>
      <c r="AC5" s="109"/>
      <c r="AD5" s="111"/>
      <c r="AE5" s="107"/>
      <c r="AF5" s="107"/>
      <c r="AG5" s="107"/>
      <c r="AH5" s="113"/>
      <c r="AI5" s="115"/>
      <c r="AJ5" s="107"/>
      <c r="AK5" s="107"/>
      <c r="AL5" s="107"/>
      <c r="AM5" s="109"/>
      <c r="AN5" s="111"/>
      <c r="AO5" s="107"/>
      <c r="AP5" s="107"/>
      <c r="AQ5" s="107"/>
      <c r="AR5" s="113"/>
      <c r="AS5" s="115"/>
      <c r="AT5" s="107"/>
      <c r="AU5" s="107"/>
      <c r="AV5" s="107"/>
      <c r="AW5" s="109"/>
      <c r="AX5" s="111"/>
      <c r="AY5" s="107"/>
      <c r="AZ5" s="107"/>
      <c r="BA5" s="107"/>
      <c r="BB5" s="113"/>
      <c r="BC5" s="115"/>
      <c r="BD5" s="107"/>
      <c r="BE5" s="107"/>
      <c r="BF5" s="107"/>
      <c r="BG5" s="109"/>
      <c r="BH5" s="111"/>
      <c r="BI5" s="107"/>
      <c r="BJ5" s="107"/>
      <c r="BK5" s="107"/>
      <c r="BL5" s="113"/>
      <c r="BM5" s="115"/>
      <c r="BN5" s="107"/>
      <c r="BO5" s="107"/>
      <c r="BP5" s="107"/>
      <c r="BQ5" s="109"/>
      <c r="BR5" s="111"/>
      <c r="BS5" s="107"/>
      <c r="BT5" s="107"/>
      <c r="BU5" s="107"/>
      <c r="BV5" s="113"/>
      <c r="BW5" s="115"/>
      <c r="BX5" s="107"/>
      <c r="BY5" s="107"/>
      <c r="BZ5" s="107"/>
      <c r="CA5" s="109"/>
      <c r="CB5" s="111"/>
      <c r="CC5" s="107"/>
      <c r="CD5" s="107"/>
      <c r="CE5" s="107"/>
      <c r="CF5" s="113"/>
      <c r="CG5" s="115"/>
      <c r="CH5" s="107"/>
      <c r="CI5" s="107"/>
      <c r="CJ5" s="107"/>
      <c r="CK5" s="109"/>
      <c r="CL5" s="111"/>
      <c r="CM5" s="107"/>
      <c r="CN5" s="107"/>
      <c r="CO5" s="107"/>
      <c r="CP5" s="113"/>
      <c r="CQ5" s="115"/>
      <c r="CR5" s="107"/>
      <c r="CS5" s="107"/>
      <c r="CT5" s="107"/>
      <c r="CU5" s="109"/>
      <c r="CV5" s="111"/>
      <c r="CW5" s="107"/>
      <c r="CX5" s="107"/>
      <c r="CY5" s="107"/>
      <c r="CZ5" s="113"/>
      <c r="DA5" s="115"/>
      <c r="DB5" s="107"/>
      <c r="DC5" s="107"/>
      <c r="DD5" s="107"/>
      <c r="DE5" s="109"/>
      <c r="DF5" s="111"/>
      <c r="DG5" s="107"/>
      <c r="DH5" s="107"/>
      <c r="DI5" s="107"/>
      <c r="DJ5" s="113"/>
      <c r="DK5" s="115"/>
      <c r="DL5" s="107"/>
      <c r="DM5" s="107"/>
      <c r="DN5" s="107"/>
      <c r="DO5" s="109"/>
      <c r="DP5" s="111"/>
      <c r="DQ5" s="107"/>
      <c r="DR5" s="107"/>
      <c r="DS5" s="107"/>
      <c r="DT5" s="113"/>
      <c r="DU5" s="115"/>
      <c r="DV5" s="107"/>
      <c r="DW5" s="107"/>
      <c r="DX5" s="107"/>
      <c r="DY5" s="109"/>
      <c r="DZ5" s="111"/>
      <c r="EA5" s="107"/>
      <c r="EB5" s="107"/>
      <c r="EC5" s="107"/>
      <c r="ED5" s="113"/>
      <c r="EE5" s="115"/>
      <c r="EF5" s="107"/>
      <c r="EG5" s="107"/>
      <c r="EH5" s="107"/>
      <c r="EI5" s="109"/>
      <c r="EJ5" s="111"/>
      <c r="EK5" s="107"/>
      <c r="EL5" s="107"/>
      <c r="EM5" s="107"/>
      <c r="EN5" s="113"/>
      <c r="EO5" s="115"/>
      <c r="EP5" s="107"/>
      <c r="EQ5" s="107"/>
      <c r="ER5" s="107"/>
      <c r="ES5" s="109"/>
      <c r="ET5" s="111"/>
      <c r="EU5" s="107"/>
      <c r="EV5" s="107"/>
      <c r="EW5" s="107"/>
      <c r="EX5" s="109"/>
      <c r="KT5" s="2">
        <v>5</v>
      </c>
    </row>
    <row r="6" spans="1:456" x14ac:dyDescent="0.25">
      <c r="A6" s="135"/>
      <c r="B6" s="92"/>
      <c r="C6" s="92"/>
      <c r="D6" s="93"/>
      <c r="E6" s="115"/>
      <c r="F6" s="107"/>
      <c r="G6" s="107"/>
      <c r="H6" s="107"/>
      <c r="I6" s="109"/>
      <c r="J6" s="111"/>
      <c r="K6" s="107"/>
      <c r="L6" s="107"/>
      <c r="M6" s="107"/>
      <c r="N6" s="113"/>
      <c r="O6" s="115"/>
      <c r="P6" s="107"/>
      <c r="Q6" s="107"/>
      <c r="R6" s="107"/>
      <c r="S6" s="109"/>
      <c r="T6" s="111"/>
      <c r="U6" s="107"/>
      <c r="V6" s="107"/>
      <c r="W6" s="107"/>
      <c r="X6" s="113"/>
      <c r="Y6" s="115"/>
      <c r="Z6" s="107"/>
      <c r="AA6" s="107"/>
      <c r="AB6" s="107"/>
      <c r="AC6" s="109"/>
      <c r="AD6" s="111"/>
      <c r="AE6" s="107"/>
      <c r="AF6" s="107"/>
      <c r="AG6" s="107"/>
      <c r="AH6" s="113"/>
      <c r="AI6" s="115"/>
      <c r="AJ6" s="107"/>
      <c r="AK6" s="107"/>
      <c r="AL6" s="107"/>
      <c r="AM6" s="109"/>
      <c r="AN6" s="111"/>
      <c r="AO6" s="107"/>
      <c r="AP6" s="107"/>
      <c r="AQ6" s="107"/>
      <c r="AR6" s="113"/>
      <c r="AS6" s="115"/>
      <c r="AT6" s="107"/>
      <c r="AU6" s="107"/>
      <c r="AV6" s="107"/>
      <c r="AW6" s="109"/>
      <c r="AX6" s="111"/>
      <c r="AY6" s="107"/>
      <c r="AZ6" s="107"/>
      <c r="BA6" s="107"/>
      <c r="BB6" s="113"/>
      <c r="BC6" s="115"/>
      <c r="BD6" s="107"/>
      <c r="BE6" s="107"/>
      <c r="BF6" s="107"/>
      <c r="BG6" s="109"/>
      <c r="BH6" s="111"/>
      <c r="BI6" s="107"/>
      <c r="BJ6" s="107"/>
      <c r="BK6" s="107"/>
      <c r="BL6" s="113"/>
      <c r="BM6" s="115"/>
      <c r="BN6" s="107"/>
      <c r="BO6" s="107"/>
      <c r="BP6" s="107"/>
      <c r="BQ6" s="109"/>
      <c r="BR6" s="111"/>
      <c r="BS6" s="107"/>
      <c r="BT6" s="107"/>
      <c r="BU6" s="107"/>
      <c r="BV6" s="113"/>
      <c r="BW6" s="115"/>
      <c r="BX6" s="107"/>
      <c r="BY6" s="107"/>
      <c r="BZ6" s="107"/>
      <c r="CA6" s="109"/>
      <c r="CB6" s="111"/>
      <c r="CC6" s="107"/>
      <c r="CD6" s="107"/>
      <c r="CE6" s="107"/>
      <c r="CF6" s="113"/>
      <c r="CG6" s="115"/>
      <c r="CH6" s="107"/>
      <c r="CI6" s="107"/>
      <c r="CJ6" s="107"/>
      <c r="CK6" s="109"/>
      <c r="CL6" s="111"/>
      <c r="CM6" s="107"/>
      <c r="CN6" s="107"/>
      <c r="CO6" s="107"/>
      <c r="CP6" s="113"/>
      <c r="CQ6" s="115"/>
      <c r="CR6" s="107"/>
      <c r="CS6" s="107"/>
      <c r="CT6" s="107"/>
      <c r="CU6" s="109"/>
      <c r="CV6" s="111"/>
      <c r="CW6" s="107"/>
      <c r="CX6" s="107"/>
      <c r="CY6" s="107"/>
      <c r="CZ6" s="113"/>
      <c r="DA6" s="115"/>
      <c r="DB6" s="107"/>
      <c r="DC6" s="107"/>
      <c r="DD6" s="107"/>
      <c r="DE6" s="109"/>
      <c r="DF6" s="111"/>
      <c r="DG6" s="107"/>
      <c r="DH6" s="107"/>
      <c r="DI6" s="107"/>
      <c r="DJ6" s="113"/>
      <c r="DK6" s="115"/>
      <c r="DL6" s="107"/>
      <c r="DM6" s="107"/>
      <c r="DN6" s="107"/>
      <c r="DO6" s="109"/>
      <c r="DP6" s="111"/>
      <c r="DQ6" s="107"/>
      <c r="DR6" s="107"/>
      <c r="DS6" s="107"/>
      <c r="DT6" s="113"/>
      <c r="DU6" s="115"/>
      <c r="DV6" s="107"/>
      <c r="DW6" s="107"/>
      <c r="DX6" s="107"/>
      <c r="DY6" s="109"/>
      <c r="DZ6" s="111"/>
      <c r="EA6" s="107"/>
      <c r="EB6" s="107"/>
      <c r="EC6" s="107"/>
      <c r="ED6" s="113"/>
      <c r="EE6" s="115"/>
      <c r="EF6" s="107"/>
      <c r="EG6" s="107"/>
      <c r="EH6" s="107"/>
      <c r="EI6" s="109"/>
      <c r="EJ6" s="111"/>
      <c r="EK6" s="107"/>
      <c r="EL6" s="107"/>
      <c r="EM6" s="107"/>
      <c r="EN6" s="113"/>
      <c r="EO6" s="115"/>
      <c r="EP6" s="107"/>
      <c r="EQ6" s="107"/>
      <c r="ER6" s="107"/>
      <c r="ES6" s="109"/>
      <c r="ET6" s="111"/>
      <c r="EU6" s="107"/>
      <c r="EV6" s="107"/>
      <c r="EW6" s="107"/>
      <c r="EX6" s="109"/>
      <c r="KT6" s="2">
        <v>6</v>
      </c>
    </row>
    <row r="7" spans="1:456" x14ac:dyDescent="0.25">
      <c r="A7" s="135"/>
      <c r="B7" s="92"/>
      <c r="C7" s="92"/>
      <c r="D7" s="93"/>
      <c r="E7" s="115"/>
      <c r="F7" s="107"/>
      <c r="G7" s="107"/>
      <c r="H7" s="107"/>
      <c r="I7" s="109"/>
      <c r="J7" s="111"/>
      <c r="K7" s="107"/>
      <c r="L7" s="107"/>
      <c r="M7" s="107"/>
      <c r="N7" s="113"/>
      <c r="O7" s="115"/>
      <c r="P7" s="107"/>
      <c r="Q7" s="107"/>
      <c r="R7" s="107"/>
      <c r="S7" s="109"/>
      <c r="T7" s="111"/>
      <c r="U7" s="107"/>
      <c r="V7" s="107"/>
      <c r="W7" s="107"/>
      <c r="X7" s="113"/>
      <c r="Y7" s="115"/>
      <c r="Z7" s="107"/>
      <c r="AA7" s="107"/>
      <c r="AB7" s="107"/>
      <c r="AC7" s="109"/>
      <c r="AD7" s="111"/>
      <c r="AE7" s="107"/>
      <c r="AF7" s="107"/>
      <c r="AG7" s="107"/>
      <c r="AH7" s="113"/>
      <c r="AI7" s="115"/>
      <c r="AJ7" s="107"/>
      <c r="AK7" s="107"/>
      <c r="AL7" s="107"/>
      <c r="AM7" s="109"/>
      <c r="AN7" s="111"/>
      <c r="AO7" s="107"/>
      <c r="AP7" s="107"/>
      <c r="AQ7" s="107"/>
      <c r="AR7" s="113"/>
      <c r="AS7" s="115"/>
      <c r="AT7" s="107"/>
      <c r="AU7" s="107"/>
      <c r="AV7" s="107"/>
      <c r="AW7" s="109"/>
      <c r="AX7" s="111"/>
      <c r="AY7" s="107"/>
      <c r="AZ7" s="107"/>
      <c r="BA7" s="107"/>
      <c r="BB7" s="113"/>
      <c r="BC7" s="115"/>
      <c r="BD7" s="107"/>
      <c r="BE7" s="107"/>
      <c r="BF7" s="107"/>
      <c r="BG7" s="109"/>
      <c r="BH7" s="111"/>
      <c r="BI7" s="107"/>
      <c r="BJ7" s="107"/>
      <c r="BK7" s="107"/>
      <c r="BL7" s="113"/>
      <c r="BM7" s="115"/>
      <c r="BN7" s="107"/>
      <c r="BO7" s="107"/>
      <c r="BP7" s="107"/>
      <c r="BQ7" s="109"/>
      <c r="BR7" s="111"/>
      <c r="BS7" s="107"/>
      <c r="BT7" s="107"/>
      <c r="BU7" s="107"/>
      <c r="BV7" s="113"/>
      <c r="BW7" s="115"/>
      <c r="BX7" s="107"/>
      <c r="BY7" s="107"/>
      <c r="BZ7" s="107"/>
      <c r="CA7" s="109"/>
      <c r="CB7" s="111"/>
      <c r="CC7" s="107"/>
      <c r="CD7" s="107"/>
      <c r="CE7" s="107"/>
      <c r="CF7" s="113"/>
      <c r="CG7" s="115"/>
      <c r="CH7" s="107"/>
      <c r="CI7" s="107"/>
      <c r="CJ7" s="107"/>
      <c r="CK7" s="109"/>
      <c r="CL7" s="111"/>
      <c r="CM7" s="107"/>
      <c r="CN7" s="107"/>
      <c r="CO7" s="107"/>
      <c r="CP7" s="113"/>
      <c r="CQ7" s="115"/>
      <c r="CR7" s="107"/>
      <c r="CS7" s="107"/>
      <c r="CT7" s="107"/>
      <c r="CU7" s="109"/>
      <c r="CV7" s="111"/>
      <c r="CW7" s="107"/>
      <c r="CX7" s="107"/>
      <c r="CY7" s="107"/>
      <c r="CZ7" s="113"/>
      <c r="DA7" s="115"/>
      <c r="DB7" s="107"/>
      <c r="DC7" s="107"/>
      <c r="DD7" s="107"/>
      <c r="DE7" s="109"/>
      <c r="DF7" s="111"/>
      <c r="DG7" s="107"/>
      <c r="DH7" s="107"/>
      <c r="DI7" s="107"/>
      <c r="DJ7" s="113"/>
      <c r="DK7" s="115"/>
      <c r="DL7" s="107"/>
      <c r="DM7" s="107"/>
      <c r="DN7" s="107"/>
      <c r="DO7" s="109"/>
      <c r="DP7" s="111"/>
      <c r="DQ7" s="107"/>
      <c r="DR7" s="107"/>
      <c r="DS7" s="107"/>
      <c r="DT7" s="113"/>
      <c r="DU7" s="115"/>
      <c r="DV7" s="107"/>
      <c r="DW7" s="107"/>
      <c r="DX7" s="107"/>
      <c r="DY7" s="109"/>
      <c r="DZ7" s="111"/>
      <c r="EA7" s="107"/>
      <c r="EB7" s="107"/>
      <c r="EC7" s="107"/>
      <c r="ED7" s="113"/>
      <c r="EE7" s="115"/>
      <c r="EF7" s="107"/>
      <c r="EG7" s="107"/>
      <c r="EH7" s="107"/>
      <c r="EI7" s="109"/>
      <c r="EJ7" s="111"/>
      <c r="EK7" s="107"/>
      <c r="EL7" s="107"/>
      <c r="EM7" s="107"/>
      <c r="EN7" s="113"/>
      <c r="EO7" s="115"/>
      <c r="EP7" s="107"/>
      <c r="EQ7" s="107"/>
      <c r="ER7" s="107"/>
      <c r="ES7" s="109"/>
      <c r="ET7" s="111"/>
      <c r="EU7" s="107"/>
      <c r="EV7" s="107"/>
      <c r="EW7" s="107"/>
      <c r="EX7" s="109"/>
      <c r="KT7" s="2">
        <v>7</v>
      </c>
    </row>
    <row r="8" spans="1:456" x14ac:dyDescent="0.25">
      <c r="A8" s="135"/>
      <c r="B8" s="92"/>
      <c r="C8" s="92"/>
      <c r="D8" s="93"/>
      <c r="E8" s="115"/>
      <c r="F8" s="107"/>
      <c r="G8" s="107"/>
      <c r="H8" s="107"/>
      <c r="I8" s="109"/>
      <c r="J8" s="111"/>
      <c r="K8" s="107"/>
      <c r="L8" s="107"/>
      <c r="M8" s="107"/>
      <c r="N8" s="113"/>
      <c r="O8" s="115"/>
      <c r="P8" s="107"/>
      <c r="Q8" s="107"/>
      <c r="R8" s="107"/>
      <c r="S8" s="109"/>
      <c r="T8" s="111"/>
      <c r="U8" s="107"/>
      <c r="V8" s="107"/>
      <c r="W8" s="107"/>
      <c r="X8" s="113"/>
      <c r="Y8" s="115"/>
      <c r="Z8" s="107"/>
      <c r="AA8" s="107"/>
      <c r="AB8" s="107"/>
      <c r="AC8" s="109"/>
      <c r="AD8" s="111"/>
      <c r="AE8" s="107"/>
      <c r="AF8" s="107"/>
      <c r="AG8" s="107"/>
      <c r="AH8" s="113"/>
      <c r="AI8" s="115"/>
      <c r="AJ8" s="107"/>
      <c r="AK8" s="107"/>
      <c r="AL8" s="107"/>
      <c r="AM8" s="109"/>
      <c r="AN8" s="111"/>
      <c r="AO8" s="107"/>
      <c r="AP8" s="107"/>
      <c r="AQ8" s="107"/>
      <c r="AR8" s="113"/>
      <c r="AS8" s="115"/>
      <c r="AT8" s="107"/>
      <c r="AU8" s="107"/>
      <c r="AV8" s="107"/>
      <c r="AW8" s="109"/>
      <c r="AX8" s="111"/>
      <c r="AY8" s="107"/>
      <c r="AZ8" s="107"/>
      <c r="BA8" s="107"/>
      <c r="BB8" s="113"/>
      <c r="BC8" s="115"/>
      <c r="BD8" s="107"/>
      <c r="BE8" s="107"/>
      <c r="BF8" s="107"/>
      <c r="BG8" s="109"/>
      <c r="BH8" s="111"/>
      <c r="BI8" s="107"/>
      <c r="BJ8" s="107"/>
      <c r="BK8" s="107"/>
      <c r="BL8" s="113"/>
      <c r="BM8" s="115"/>
      <c r="BN8" s="107"/>
      <c r="BO8" s="107"/>
      <c r="BP8" s="107"/>
      <c r="BQ8" s="109"/>
      <c r="BR8" s="111"/>
      <c r="BS8" s="107"/>
      <c r="BT8" s="107"/>
      <c r="BU8" s="107"/>
      <c r="BV8" s="113"/>
      <c r="BW8" s="115"/>
      <c r="BX8" s="107"/>
      <c r="BY8" s="107"/>
      <c r="BZ8" s="107"/>
      <c r="CA8" s="109"/>
      <c r="CB8" s="111"/>
      <c r="CC8" s="107"/>
      <c r="CD8" s="107"/>
      <c r="CE8" s="107"/>
      <c r="CF8" s="113"/>
      <c r="CG8" s="115"/>
      <c r="CH8" s="107"/>
      <c r="CI8" s="107"/>
      <c r="CJ8" s="107"/>
      <c r="CK8" s="109"/>
      <c r="CL8" s="111"/>
      <c r="CM8" s="107"/>
      <c r="CN8" s="107"/>
      <c r="CO8" s="107"/>
      <c r="CP8" s="113"/>
      <c r="CQ8" s="115"/>
      <c r="CR8" s="107"/>
      <c r="CS8" s="107"/>
      <c r="CT8" s="107"/>
      <c r="CU8" s="109"/>
      <c r="CV8" s="111"/>
      <c r="CW8" s="107"/>
      <c r="CX8" s="107"/>
      <c r="CY8" s="107"/>
      <c r="CZ8" s="113"/>
      <c r="DA8" s="115"/>
      <c r="DB8" s="107"/>
      <c r="DC8" s="107"/>
      <c r="DD8" s="107"/>
      <c r="DE8" s="109"/>
      <c r="DF8" s="111"/>
      <c r="DG8" s="107"/>
      <c r="DH8" s="107"/>
      <c r="DI8" s="107"/>
      <c r="DJ8" s="113"/>
      <c r="DK8" s="115"/>
      <c r="DL8" s="107"/>
      <c r="DM8" s="107"/>
      <c r="DN8" s="107"/>
      <c r="DO8" s="109"/>
      <c r="DP8" s="111"/>
      <c r="DQ8" s="107"/>
      <c r="DR8" s="107"/>
      <c r="DS8" s="107"/>
      <c r="DT8" s="113"/>
      <c r="DU8" s="115"/>
      <c r="DV8" s="107"/>
      <c r="DW8" s="107"/>
      <c r="DX8" s="107"/>
      <c r="DY8" s="109"/>
      <c r="DZ8" s="111"/>
      <c r="EA8" s="107"/>
      <c r="EB8" s="107"/>
      <c r="EC8" s="107"/>
      <c r="ED8" s="113"/>
      <c r="EE8" s="115"/>
      <c r="EF8" s="107"/>
      <c r="EG8" s="107"/>
      <c r="EH8" s="107"/>
      <c r="EI8" s="109"/>
      <c r="EJ8" s="111"/>
      <c r="EK8" s="107"/>
      <c r="EL8" s="107"/>
      <c r="EM8" s="107"/>
      <c r="EN8" s="113"/>
      <c r="EO8" s="115"/>
      <c r="EP8" s="107"/>
      <c r="EQ8" s="107"/>
      <c r="ER8" s="107"/>
      <c r="ES8" s="109"/>
      <c r="ET8" s="111"/>
      <c r="EU8" s="107"/>
      <c r="EV8" s="107"/>
      <c r="EW8" s="107"/>
      <c r="EX8" s="109"/>
      <c r="KT8" s="2">
        <v>8</v>
      </c>
    </row>
    <row r="9" spans="1:456" x14ac:dyDescent="0.25">
      <c r="A9" s="134"/>
      <c r="B9" s="136"/>
      <c r="C9" s="136"/>
      <c r="D9" s="137"/>
      <c r="E9" s="115"/>
      <c r="F9" s="107"/>
      <c r="G9" s="107"/>
      <c r="H9" s="107"/>
      <c r="I9" s="109"/>
      <c r="J9" s="111"/>
      <c r="K9" s="107"/>
      <c r="L9" s="107"/>
      <c r="M9" s="107"/>
      <c r="N9" s="113"/>
      <c r="O9" s="115"/>
      <c r="P9" s="107"/>
      <c r="Q9" s="107"/>
      <c r="R9" s="107"/>
      <c r="S9" s="109"/>
      <c r="T9" s="111"/>
      <c r="U9" s="107"/>
      <c r="V9" s="107"/>
      <c r="W9" s="107"/>
      <c r="X9" s="113"/>
      <c r="Y9" s="115"/>
      <c r="Z9" s="107"/>
      <c r="AA9" s="107"/>
      <c r="AB9" s="107"/>
      <c r="AC9" s="109"/>
      <c r="AD9" s="111"/>
      <c r="AE9" s="107"/>
      <c r="AF9" s="107"/>
      <c r="AG9" s="107"/>
      <c r="AH9" s="113"/>
      <c r="AI9" s="115"/>
      <c r="AJ9" s="107"/>
      <c r="AK9" s="107"/>
      <c r="AL9" s="107"/>
      <c r="AM9" s="109"/>
      <c r="AN9" s="111"/>
      <c r="AO9" s="107"/>
      <c r="AP9" s="107"/>
      <c r="AQ9" s="107"/>
      <c r="AR9" s="113"/>
      <c r="AS9" s="115"/>
      <c r="AT9" s="107"/>
      <c r="AU9" s="107"/>
      <c r="AV9" s="107"/>
      <c r="AW9" s="109"/>
      <c r="AX9" s="111"/>
      <c r="AY9" s="107"/>
      <c r="AZ9" s="107"/>
      <c r="BA9" s="107"/>
      <c r="BB9" s="113"/>
      <c r="BC9" s="115"/>
      <c r="BD9" s="107"/>
      <c r="BE9" s="107"/>
      <c r="BF9" s="107"/>
      <c r="BG9" s="109"/>
      <c r="BH9" s="111"/>
      <c r="BI9" s="107"/>
      <c r="BJ9" s="107"/>
      <c r="BK9" s="107"/>
      <c r="BL9" s="113"/>
      <c r="BM9" s="115"/>
      <c r="BN9" s="107"/>
      <c r="BO9" s="107"/>
      <c r="BP9" s="107"/>
      <c r="BQ9" s="109"/>
      <c r="BR9" s="111"/>
      <c r="BS9" s="107"/>
      <c r="BT9" s="107"/>
      <c r="BU9" s="107"/>
      <c r="BV9" s="113"/>
      <c r="BW9" s="115"/>
      <c r="BX9" s="107"/>
      <c r="BY9" s="107"/>
      <c r="BZ9" s="107"/>
      <c r="CA9" s="109"/>
      <c r="CB9" s="111"/>
      <c r="CC9" s="107"/>
      <c r="CD9" s="107"/>
      <c r="CE9" s="107"/>
      <c r="CF9" s="113"/>
      <c r="CG9" s="115"/>
      <c r="CH9" s="107"/>
      <c r="CI9" s="107"/>
      <c r="CJ9" s="107"/>
      <c r="CK9" s="109"/>
      <c r="CL9" s="111"/>
      <c r="CM9" s="107"/>
      <c r="CN9" s="107"/>
      <c r="CO9" s="107"/>
      <c r="CP9" s="113"/>
      <c r="CQ9" s="115"/>
      <c r="CR9" s="107"/>
      <c r="CS9" s="107"/>
      <c r="CT9" s="107"/>
      <c r="CU9" s="109"/>
      <c r="CV9" s="111"/>
      <c r="CW9" s="107"/>
      <c r="CX9" s="107"/>
      <c r="CY9" s="107"/>
      <c r="CZ9" s="113"/>
      <c r="DA9" s="115"/>
      <c r="DB9" s="107"/>
      <c r="DC9" s="107"/>
      <c r="DD9" s="107"/>
      <c r="DE9" s="109"/>
      <c r="DF9" s="111"/>
      <c r="DG9" s="107"/>
      <c r="DH9" s="107"/>
      <c r="DI9" s="107"/>
      <c r="DJ9" s="113"/>
      <c r="DK9" s="115"/>
      <c r="DL9" s="107"/>
      <c r="DM9" s="107"/>
      <c r="DN9" s="107"/>
      <c r="DO9" s="109"/>
      <c r="DP9" s="111"/>
      <c r="DQ9" s="107"/>
      <c r="DR9" s="107"/>
      <c r="DS9" s="107"/>
      <c r="DT9" s="113"/>
      <c r="DU9" s="115"/>
      <c r="DV9" s="107"/>
      <c r="DW9" s="107"/>
      <c r="DX9" s="107"/>
      <c r="DY9" s="109"/>
      <c r="DZ9" s="111"/>
      <c r="EA9" s="107"/>
      <c r="EB9" s="107"/>
      <c r="EC9" s="107"/>
      <c r="ED9" s="113"/>
      <c r="EE9" s="115"/>
      <c r="EF9" s="107"/>
      <c r="EG9" s="107"/>
      <c r="EH9" s="107"/>
      <c r="EI9" s="109"/>
      <c r="EJ9" s="111"/>
      <c r="EK9" s="107"/>
      <c r="EL9" s="107"/>
      <c r="EM9" s="107"/>
      <c r="EN9" s="113"/>
      <c r="EO9" s="115"/>
      <c r="EP9" s="107"/>
      <c r="EQ9" s="107"/>
      <c r="ER9" s="107"/>
      <c r="ES9" s="109"/>
      <c r="ET9" s="111"/>
      <c r="EU9" s="107"/>
      <c r="EV9" s="107"/>
      <c r="EW9" s="107"/>
      <c r="EX9" s="109"/>
      <c r="KT9" s="2">
        <v>9</v>
      </c>
    </row>
    <row r="10" spans="1:456" ht="14.65" x14ac:dyDescent="0.25">
      <c r="A10" s="23" t="s">
        <v>0</v>
      </c>
      <c r="B10" s="128" t="s">
        <v>1</v>
      </c>
      <c r="C10" s="129"/>
      <c r="D10" s="27"/>
      <c r="E10" s="116"/>
      <c r="F10" s="108"/>
      <c r="G10" s="108"/>
      <c r="H10" s="108"/>
      <c r="I10" s="110"/>
      <c r="J10" s="112"/>
      <c r="K10" s="108"/>
      <c r="L10" s="108"/>
      <c r="M10" s="108"/>
      <c r="N10" s="114"/>
      <c r="O10" s="116"/>
      <c r="P10" s="108"/>
      <c r="Q10" s="108"/>
      <c r="R10" s="108"/>
      <c r="S10" s="110"/>
      <c r="T10" s="112"/>
      <c r="U10" s="108"/>
      <c r="V10" s="108"/>
      <c r="W10" s="108"/>
      <c r="X10" s="114"/>
      <c r="Y10" s="116"/>
      <c r="Z10" s="108"/>
      <c r="AA10" s="108"/>
      <c r="AB10" s="108"/>
      <c r="AC10" s="110"/>
      <c r="AD10" s="112"/>
      <c r="AE10" s="108"/>
      <c r="AF10" s="108"/>
      <c r="AG10" s="108"/>
      <c r="AH10" s="114"/>
      <c r="AI10" s="116"/>
      <c r="AJ10" s="108"/>
      <c r="AK10" s="108"/>
      <c r="AL10" s="108"/>
      <c r="AM10" s="110"/>
      <c r="AN10" s="112"/>
      <c r="AO10" s="108"/>
      <c r="AP10" s="108"/>
      <c r="AQ10" s="108"/>
      <c r="AR10" s="114"/>
      <c r="AS10" s="116"/>
      <c r="AT10" s="108"/>
      <c r="AU10" s="108"/>
      <c r="AV10" s="108"/>
      <c r="AW10" s="110"/>
      <c r="AX10" s="112"/>
      <c r="AY10" s="108"/>
      <c r="AZ10" s="108"/>
      <c r="BA10" s="108"/>
      <c r="BB10" s="114"/>
      <c r="BC10" s="116"/>
      <c r="BD10" s="108"/>
      <c r="BE10" s="108"/>
      <c r="BF10" s="108"/>
      <c r="BG10" s="110"/>
      <c r="BH10" s="112"/>
      <c r="BI10" s="108"/>
      <c r="BJ10" s="108"/>
      <c r="BK10" s="108"/>
      <c r="BL10" s="114"/>
      <c r="BM10" s="116"/>
      <c r="BN10" s="108"/>
      <c r="BO10" s="108"/>
      <c r="BP10" s="108"/>
      <c r="BQ10" s="110"/>
      <c r="BR10" s="112"/>
      <c r="BS10" s="108"/>
      <c r="BT10" s="108"/>
      <c r="BU10" s="108"/>
      <c r="BV10" s="114"/>
      <c r="BW10" s="116"/>
      <c r="BX10" s="108"/>
      <c r="BY10" s="108"/>
      <c r="BZ10" s="108"/>
      <c r="CA10" s="110"/>
      <c r="CB10" s="112"/>
      <c r="CC10" s="108"/>
      <c r="CD10" s="108"/>
      <c r="CE10" s="108"/>
      <c r="CF10" s="114"/>
      <c r="CG10" s="116"/>
      <c r="CH10" s="108"/>
      <c r="CI10" s="108"/>
      <c r="CJ10" s="108"/>
      <c r="CK10" s="110"/>
      <c r="CL10" s="112"/>
      <c r="CM10" s="108"/>
      <c r="CN10" s="108"/>
      <c r="CO10" s="108"/>
      <c r="CP10" s="114"/>
      <c r="CQ10" s="116"/>
      <c r="CR10" s="108"/>
      <c r="CS10" s="108"/>
      <c r="CT10" s="108"/>
      <c r="CU10" s="110"/>
      <c r="CV10" s="112"/>
      <c r="CW10" s="108"/>
      <c r="CX10" s="108"/>
      <c r="CY10" s="108"/>
      <c r="CZ10" s="114"/>
      <c r="DA10" s="116"/>
      <c r="DB10" s="108"/>
      <c r="DC10" s="108"/>
      <c r="DD10" s="108"/>
      <c r="DE10" s="110"/>
      <c r="DF10" s="112"/>
      <c r="DG10" s="108"/>
      <c r="DH10" s="108"/>
      <c r="DI10" s="108"/>
      <c r="DJ10" s="114"/>
      <c r="DK10" s="116"/>
      <c r="DL10" s="108"/>
      <c r="DM10" s="108"/>
      <c r="DN10" s="108"/>
      <c r="DO10" s="110"/>
      <c r="DP10" s="112"/>
      <c r="DQ10" s="108"/>
      <c r="DR10" s="108"/>
      <c r="DS10" s="108"/>
      <c r="DT10" s="114"/>
      <c r="DU10" s="116"/>
      <c r="DV10" s="108"/>
      <c r="DW10" s="108"/>
      <c r="DX10" s="108"/>
      <c r="DY10" s="110"/>
      <c r="DZ10" s="112"/>
      <c r="EA10" s="108"/>
      <c r="EB10" s="108"/>
      <c r="EC10" s="108"/>
      <c r="ED10" s="114"/>
      <c r="EE10" s="116"/>
      <c r="EF10" s="108"/>
      <c r="EG10" s="108"/>
      <c r="EH10" s="108"/>
      <c r="EI10" s="110"/>
      <c r="EJ10" s="112"/>
      <c r="EK10" s="108"/>
      <c r="EL10" s="108"/>
      <c r="EM10" s="108"/>
      <c r="EN10" s="114"/>
      <c r="EO10" s="116"/>
      <c r="EP10" s="108"/>
      <c r="EQ10" s="108"/>
      <c r="ER10" s="108"/>
      <c r="ES10" s="110"/>
      <c r="ET10" s="112"/>
      <c r="EU10" s="108"/>
      <c r="EV10" s="108"/>
      <c r="EW10" s="108"/>
      <c r="EX10" s="110"/>
      <c r="EZ10" s="62">
        <v>1</v>
      </c>
      <c r="FA10" s="62">
        <v>2</v>
      </c>
      <c r="FB10" s="62">
        <v>3</v>
      </c>
      <c r="FC10" s="62">
        <v>4</v>
      </c>
      <c r="FD10" s="62">
        <v>5</v>
      </c>
      <c r="FE10" s="62">
        <v>6</v>
      </c>
      <c r="FF10" s="62">
        <v>7</v>
      </c>
      <c r="FG10" s="62">
        <v>8</v>
      </c>
      <c r="FH10" s="62">
        <v>9</v>
      </c>
      <c r="FI10" s="62">
        <v>10</v>
      </c>
      <c r="FJ10" s="62">
        <v>11</v>
      </c>
      <c r="FK10" s="62">
        <v>12</v>
      </c>
      <c r="FL10" s="62">
        <v>13</v>
      </c>
      <c r="FM10" s="62">
        <v>14</v>
      </c>
      <c r="FN10" s="62">
        <v>15</v>
      </c>
      <c r="FO10" s="62">
        <v>16</v>
      </c>
      <c r="FP10" s="62">
        <v>17</v>
      </c>
      <c r="FQ10" s="62">
        <v>18</v>
      </c>
      <c r="FR10" s="62">
        <v>19</v>
      </c>
      <c r="FS10" s="62">
        <v>20</v>
      </c>
      <c r="FT10" s="62">
        <v>21</v>
      </c>
      <c r="FU10" s="62">
        <v>22</v>
      </c>
      <c r="FV10" s="62">
        <v>23</v>
      </c>
      <c r="FW10" s="62">
        <v>24</v>
      </c>
      <c r="FX10" s="62">
        <v>25</v>
      </c>
      <c r="FY10" s="62">
        <v>26</v>
      </c>
      <c r="FZ10" s="62">
        <v>27</v>
      </c>
      <c r="GA10" s="62">
        <v>28</v>
      </c>
      <c r="GB10" s="62">
        <v>29</v>
      </c>
      <c r="GC10" s="62">
        <v>30</v>
      </c>
      <c r="GD10" s="62">
        <v>31</v>
      </c>
      <c r="GE10" s="62">
        <v>32</v>
      </c>
      <c r="GF10" s="62">
        <v>33</v>
      </c>
      <c r="GG10" s="62">
        <v>34</v>
      </c>
      <c r="GH10" s="62">
        <v>35</v>
      </c>
      <c r="GI10" s="62">
        <v>36</v>
      </c>
      <c r="GJ10" s="62">
        <v>37</v>
      </c>
      <c r="GK10" s="62">
        <v>38</v>
      </c>
      <c r="GL10" s="62">
        <v>39</v>
      </c>
      <c r="GM10" s="62">
        <v>40</v>
      </c>
      <c r="GN10" s="62">
        <v>41</v>
      </c>
      <c r="GO10" s="62">
        <v>42</v>
      </c>
      <c r="GP10" s="62">
        <v>43</v>
      </c>
      <c r="GQ10" s="62">
        <v>44</v>
      </c>
      <c r="GR10" s="62">
        <v>45</v>
      </c>
      <c r="GS10" s="62">
        <v>46</v>
      </c>
      <c r="GT10" s="62">
        <v>47</v>
      </c>
      <c r="GU10" s="62">
        <v>48</v>
      </c>
      <c r="GV10" s="62">
        <v>49</v>
      </c>
      <c r="GW10" s="62">
        <v>50</v>
      </c>
      <c r="GX10" s="62">
        <v>51</v>
      </c>
      <c r="GY10" s="62">
        <v>52</v>
      </c>
      <c r="GZ10" s="62">
        <v>53</v>
      </c>
      <c r="HA10" s="62">
        <v>54</v>
      </c>
      <c r="HB10" s="62">
        <v>55</v>
      </c>
      <c r="HC10" s="62">
        <v>56</v>
      </c>
      <c r="HD10" s="62">
        <v>57</v>
      </c>
      <c r="HE10" s="62">
        <v>58</v>
      </c>
      <c r="HF10" s="62">
        <v>59</v>
      </c>
      <c r="HG10" s="62">
        <v>60</v>
      </c>
      <c r="HH10" s="62">
        <v>61</v>
      </c>
      <c r="HI10" s="62">
        <v>62</v>
      </c>
      <c r="HJ10" s="62">
        <v>63</v>
      </c>
      <c r="HK10" s="62">
        <v>64</v>
      </c>
      <c r="HL10" s="62">
        <v>65</v>
      </c>
      <c r="HM10" s="62">
        <v>66</v>
      </c>
      <c r="HN10" s="62">
        <v>67</v>
      </c>
      <c r="HO10" s="62">
        <v>68</v>
      </c>
      <c r="HP10" s="62">
        <v>69</v>
      </c>
      <c r="HQ10" s="62">
        <v>70</v>
      </c>
      <c r="HR10" s="62">
        <v>71</v>
      </c>
      <c r="HS10" s="62">
        <v>72</v>
      </c>
      <c r="HT10" s="62">
        <v>73</v>
      </c>
      <c r="HU10" s="62">
        <v>74</v>
      </c>
      <c r="HV10" s="62">
        <v>75</v>
      </c>
      <c r="HW10" s="62">
        <v>76</v>
      </c>
      <c r="HX10" s="62">
        <v>77</v>
      </c>
      <c r="HY10" s="62">
        <v>78</v>
      </c>
      <c r="HZ10" s="62">
        <v>79</v>
      </c>
      <c r="IA10" s="62">
        <v>80</v>
      </c>
      <c r="IB10" s="62">
        <v>81</v>
      </c>
      <c r="IC10" s="62">
        <v>82</v>
      </c>
      <c r="ID10" s="62">
        <v>83</v>
      </c>
      <c r="IE10" s="62">
        <v>84</v>
      </c>
      <c r="IF10" s="62">
        <v>85</v>
      </c>
      <c r="IG10" s="62">
        <v>86</v>
      </c>
      <c r="IH10" s="62">
        <v>87</v>
      </c>
      <c r="II10" s="62">
        <v>88</v>
      </c>
      <c r="IJ10" s="62">
        <v>89</v>
      </c>
      <c r="IK10" s="62">
        <v>90</v>
      </c>
      <c r="IL10" s="62">
        <v>91</v>
      </c>
      <c r="IM10" s="62">
        <v>92</v>
      </c>
      <c r="IN10" s="62">
        <v>93</v>
      </c>
      <c r="IO10" s="62">
        <v>94</v>
      </c>
      <c r="IP10" s="62">
        <v>95</v>
      </c>
      <c r="IQ10" s="62">
        <v>96</v>
      </c>
      <c r="IR10" s="62">
        <v>97</v>
      </c>
      <c r="IS10" s="62">
        <v>98</v>
      </c>
      <c r="IT10" s="62">
        <v>99</v>
      </c>
      <c r="IU10" s="62">
        <v>100</v>
      </c>
      <c r="IV10" s="62">
        <v>101</v>
      </c>
      <c r="IW10" s="62">
        <v>102</v>
      </c>
      <c r="IX10" s="62">
        <v>103</v>
      </c>
      <c r="IY10" s="62">
        <v>104</v>
      </c>
      <c r="IZ10" s="62">
        <v>105</v>
      </c>
      <c r="JA10" s="62">
        <v>106</v>
      </c>
      <c r="JB10" s="62">
        <v>107</v>
      </c>
      <c r="JC10" s="62">
        <v>108</v>
      </c>
      <c r="JD10" s="62">
        <v>109</v>
      </c>
      <c r="JE10" s="62">
        <v>110</v>
      </c>
      <c r="JF10" s="62">
        <v>111</v>
      </c>
      <c r="JG10" s="62">
        <v>112</v>
      </c>
      <c r="JH10" s="62">
        <v>113</v>
      </c>
      <c r="JI10" s="62">
        <v>114</v>
      </c>
      <c r="JJ10" s="62">
        <v>115</v>
      </c>
      <c r="JK10" s="62">
        <v>116</v>
      </c>
      <c r="JL10" s="62">
        <v>117</v>
      </c>
      <c r="JM10" s="62">
        <v>118</v>
      </c>
      <c r="JN10" s="62">
        <v>119</v>
      </c>
      <c r="JO10" s="62">
        <v>120</v>
      </c>
      <c r="JP10" s="62">
        <v>121</v>
      </c>
      <c r="JQ10" s="62">
        <v>122</v>
      </c>
      <c r="JR10" s="62">
        <v>123</v>
      </c>
      <c r="JS10" s="62">
        <v>124</v>
      </c>
      <c r="JT10" s="62">
        <v>125</v>
      </c>
      <c r="JU10" s="62">
        <v>126</v>
      </c>
      <c r="JV10" s="62">
        <v>127</v>
      </c>
      <c r="JW10" s="62">
        <v>128</v>
      </c>
      <c r="JX10" s="62">
        <v>129</v>
      </c>
      <c r="JY10" s="62">
        <v>130</v>
      </c>
      <c r="JZ10" s="62">
        <v>131</v>
      </c>
      <c r="KA10" s="62">
        <v>132</v>
      </c>
      <c r="KB10" s="62">
        <v>133</v>
      </c>
      <c r="KC10" s="62">
        <v>134</v>
      </c>
      <c r="KD10" s="62">
        <v>135</v>
      </c>
      <c r="KE10" s="62">
        <v>136</v>
      </c>
      <c r="KF10" s="62">
        <v>137</v>
      </c>
      <c r="KG10" s="62">
        <v>138</v>
      </c>
      <c r="KH10" s="62">
        <v>139</v>
      </c>
      <c r="KI10" s="62">
        <v>140</v>
      </c>
      <c r="KJ10" s="62">
        <v>141</v>
      </c>
      <c r="KK10" s="62">
        <v>142</v>
      </c>
      <c r="KL10" s="62">
        <v>143</v>
      </c>
      <c r="KM10" s="62">
        <v>144</v>
      </c>
      <c r="KN10" s="62">
        <v>145</v>
      </c>
      <c r="KO10" s="62">
        <v>146</v>
      </c>
      <c r="KP10" s="62">
        <v>147</v>
      </c>
      <c r="KQ10" s="62">
        <v>148</v>
      </c>
      <c r="KR10" s="62">
        <v>149</v>
      </c>
      <c r="KS10" s="62">
        <v>150</v>
      </c>
      <c r="KT10" s="2">
        <v>10</v>
      </c>
      <c r="KU10" s="63">
        <v>1</v>
      </c>
      <c r="KV10" s="63">
        <v>2</v>
      </c>
      <c r="KW10" s="63">
        <v>3</v>
      </c>
      <c r="KX10" s="63">
        <v>4</v>
      </c>
      <c r="KY10" s="63">
        <v>5</v>
      </c>
      <c r="KZ10" s="63">
        <v>6</v>
      </c>
      <c r="LA10" s="63">
        <v>7</v>
      </c>
      <c r="LB10" s="63">
        <v>8</v>
      </c>
      <c r="LC10" s="63">
        <v>9</v>
      </c>
      <c r="LD10" s="63">
        <v>10</v>
      </c>
      <c r="LE10" s="63">
        <v>11</v>
      </c>
      <c r="LF10" s="63">
        <v>12</v>
      </c>
      <c r="LG10" s="63">
        <v>13</v>
      </c>
      <c r="LH10" s="63">
        <v>14</v>
      </c>
      <c r="LI10" s="63">
        <v>15</v>
      </c>
      <c r="LJ10" s="63">
        <v>16</v>
      </c>
      <c r="LK10" s="63">
        <v>17</v>
      </c>
      <c r="LL10" s="63">
        <v>18</v>
      </c>
      <c r="LM10" s="63">
        <v>19</v>
      </c>
      <c r="LN10" s="63">
        <v>20</v>
      </c>
      <c r="LO10" s="63">
        <v>21</v>
      </c>
      <c r="LP10" s="63">
        <v>22</v>
      </c>
      <c r="LQ10" s="63">
        <v>23</v>
      </c>
      <c r="LR10" s="63">
        <v>24</v>
      </c>
      <c r="LS10" s="63">
        <v>25</v>
      </c>
      <c r="LT10" s="63">
        <v>26</v>
      </c>
      <c r="LU10" s="63">
        <v>27</v>
      </c>
      <c r="LV10" s="63">
        <v>28</v>
      </c>
      <c r="LW10" s="63">
        <v>29</v>
      </c>
      <c r="LX10" s="63">
        <v>30</v>
      </c>
      <c r="LY10" s="63">
        <v>31</v>
      </c>
      <c r="LZ10" s="63">
        <v>32</v>
      </c>
      <c r="MA10" s="63">
        <v>33</v>
      </c>
      <c r="MB10" s="63">
        <v>34</v>
      </c>
      <c r="MC10" s="63">
        <v>35</v>
      </c>
      <c r="MD10" s="63">
        <v>36</v>
      </c>
      <c r="ME10" s="63">
        <v>37</v>
      </c>
      <c r="MF10" s="63">
        <v>38</v>
      </c>
      <c r="MG10" s="63">
        <v>39</v>
      </c>
      <c r="MH10" s="63">
        <v>40</v>
      </c>
      <c r="MI10" s="63">
        <v>41</v>
      </c>
      <c r="MJ10" s="63">
        <v>42</v>
      </c>
      <c r="MK10" s="63">
        <v>43</v>
      </c>
      <c r="ML10" s="63">
        <v>44</v>
      </c>
      <c r="MM10" s="63">
        <v>45</v>
      </c>
      <c r="MN10" s="63">
        <v>46</v>
      </c>
      <c r="MO10" s="63">
        <v>47</v>
      </c>
      <c r="MP10" s="63">
        <v>48</v>
      </c>
      <c r="MQ10" s="63">
        <v>49</v>
      </c>
      <c r="MR10" s="63">
        <v>50</v>
      </c>
      <c r="MS10" s="63">
        <v>51</v>
      </c>
      <c r="MT10" s="63">
        <v>52</v>
      </c>
      <c r="MU10" s="63">
        <v>53</v>
      </c>
      <c r="MV10" s="63">
        <v>54</v>
      </c>
      <c r="MW10" s="63">
        <v>55</v>
      </c>
      <c r="MX10" s="63">
        <v>56</v>
      </c>
      <c r="MY10" s="63">
        <v>57</v>
      </c>
      <c r="MZ10" s="63">
        <v>58</v>
      </c>
      <c r="NA10" s="63">
        <v>59</v>
      </c>
      <c r="NB10" s="63">
        <v>60</v>
      </c>
      <c r="NC10" s="63">
        <v>61</v>
      </c>
      <c r="ND10" s="63">
        <v>62</v>
      </c>
      <c r="NE10" s="63">
        <v>63</v>
      </c>
      <c r="NF10" s="63">
        <v>64</v>
      </c>
      <c r="NG10" s="63">
        <v>65</v>
      </c>
      <c r="NH10" s="63">
        <v>66</v>
      </c>
      <c r="NI10" s="63">
        <v>67</v>
      </c>
      <c r="NJ10" s="63">
        <v>68</v>
      </c>
      <c r="NK10" s="63">
        <v>69</v>
      </c>
      <c r="NL10" s="63">
        <v>70</v>
      </c>
      <c r="NM10" s="63">
        <v>71</v>
      </c>
      <c r="NN10" s="63">
        <v>72</v>
      </c>
      <c r="NO10" s="63">
        <v>73</v>
      </c>
      <c r="NP10" s="63">
        <v>74</v>
      </c>
      <c r="NQ10" s="63">
        <v>75</v>
      </c>
      <c r="NR10" s="63">
        <v>76</v>
      </c>
      <c r="NS10" s="63">
        <v>77</v>
      </c>
      <c r="NT10" s="63">
        <v>78</v>
      </c>
      <c r="NU10" s="63">
        <v>79</v>
      </c>
      <c r="NV10" s="63">
        <v>80</v>
      </c>
      <c r="NW10" s="63">
        <v>81</v>
      </c>
      <c r="NX10" s="63">
        <v>82</v>
      </c>
      <c r="NY10" s="63">
        <v>83</v>
      </c>
      <c r="NZ10" s="63">
        <v>84</v>
      </c>
      <c r="OA10" s="63">
        <v>85</v>
      </c>
      <c r="OB10" s="63">
        <v>86</v>
      </c>
      <c r="OC10" s="63">
        <v>87</v>
      </c>
      <c r="OD10" s="63">
        <v>88</v>
      </c>
      <c r="OE10" s="63">
        <v>89</v>
      </c>
      <c r="OF10" s="63">
        <v>90</v>
      </c>
      <c r="OG10" s="63">
        <v>91</v>
      </c>
      <c r="OH10" s="63">
        <v>92</v>
      </c>
      <c r="OI10" s="63">
        <v>93</v>
      </c>
      <c r="OJ10" s="63">
        <v>94</v>
      </c>
      <c r="OK10" s="63">
        <v>95</v>
      </c>
      <c r="OL10" s="63">
        <v>96</v>
      </c>
      <c r="OM10" s="63">
        <v>97</v>
      </c>
      <c r="ON10" s="63">
        <v>98</v>
      </c>
      <c r="OO10" s="63">
        <v>99</v>
      </c>
      <c r="OP10" s="63">
        <v>100</v>
      </c>
      <c r="OQ10" s="63">
        <v>101</v>
      </c>
      <c r="OR10" s="63">
        <v>102</v>
      </c>
      <c r="OS10" s="63">
        <v>103</v>
      </c>
      <c r="OT10" s="63">
        <v>104</v>
      </c>
      <c r="OU10" s="63">
        <v>105</v>
      </c>
      <c r="OV10" s="63">
        <v>106</v>
      </c>
      <c r="OW10" s="63">
        <v>107</v>
      </c>
      <c r="OX10" s="63">
        <v>108</v>
      </c>
      <c r="OY10" s="63">
        <v>109</v>
      </c>
      <c r="OZ10" s="63">
        <v>110</v>
      </c>
      <c r="PA10" s="63">
        <v>111</v>
      </c>
      <c r="PB10" s="63">
        <v>112</v>
      </c>
      <c r="PC10" s="63">
        <v>113</v>
      </c>
      <c r="PD10" s="63">
        <v>114</v>
      </c>
      <c r="PE10" s="63">
        <v>115</v>
      </c>
      <c r="PF10" s="63">
        <v>116</v>
      </c>
      <c r="PG10" s="63">
        <v>117</v>
      </c>
      <c r="PH10" s="63">
        <v>118</v>
      </c>
      <c r="PI10" s="63">
        <v>119</v>
      </c>
      <c r="PJ10" s="63">
        <v>120</v>
      </c>
      <c r="PK10" s="63">
        <v>121</v>
      </c>
      <c r="PL10" s="63">
        <v>122</v>
      </c>
      <c r="PM10" s="63">
        <v>123</v>
      </c>
      <c r="PN10" s="63">
        <v>124</v>
      </c>
      <c r="PO10" s="63">
        <v>125</v>
      </c>
      <c r="PP10" s="63">
        <v>126</v>
      </c>
      <c r="PQ10" s="63">
        <v>127</v>
      </c>
      <c r="PR10" s="63">
        <v>128</v>
      </c>
      <c r="PS10" s="63">
        <v>129</v>
      </c>
      <c r="PT10" s="63">
        <v>130</v>
      </c>
      <c r="PU10" s="63">
        <v>131</v>
      </c>
      <c r="PV10" s="63">
        <v>132</v>
      </c>
      <c r="PW10" s="63">
        <v>133</v>
      </c>
      <c r="PX10" s="63">
        <v>134</v>
      </c>
      <c r="PY10" s="63">
        <v>135</v>
      </c>
      <c r="PZ10" s="63">
        <v>136</v>
      </c>
      <c r="QA10" s="63">
        <v>137</v>
      </c>
      <c r="QB10" s="63">
        <v>138</v>
      </c>
      <c r="QC10" s="63">
        <v>139</v>
      </c>
      <c r="QD10" s="63">
        <v>140</v>
      </c>
      <c r="QE10" s="63">
        <v>141</v>
      </c>
      <c r="QF10" s="63">
        <v>142</v>
      </c>
      <c r="QG10" s="63">
        <v>143</v>
      </c>
      <c r="QH10" s="63">
        <v>144</v>
      </c>
      <c r="QI10" s="63">
        <v>145</v>
      </c>
      <c r="QJ10" s="63">
        <v>146</v>
      </c>
      <c r="QK10" s="63">
        <v>147</v>
      </c>
      <c r="QL10" s="63">
        <v>148</v>
      </c>
      <c r="QM10" s="63">
        <v>149</v>
      </c>
      <c r="QN10" s="63">
        <v>150</v>
      </c>
    </row>
    <row r="11" spans="1:456" ht="14.65" x14ac:dyDescent="0.25">
      <c r="A11" s="14">
        <v>1</v>
      </c>
      <c r="B11" s="79"/>
      <c r="C11" s="80"/>
      <c r="D11" s="81"/>
      <c r="E11" s="35"/>
      <c r="F11" s="36"/>
      <c r="G11" s="36"/>
      <c r="H11" s="36"/>
      <c r="I11" s="37"/>
      <c r="J11" s="38"/>
      <c r="K11" s="36"/>
      <c r="L11" s="36"/>
      <c r="M11" s="36"/>
      <c r="N11" s="39"/>
      <c r="O11" s="35"/>
      <c r="P11" s="36"/>
      <c r="Q11" s="36"/>
      <c r="R11" s="36"/>
      <c r="S11" s="37"/>
      <c r="T11" s="38"/>
      <c r="U11" s="36"/>
      <c r="V11" s="36"/>
      <c r="W11" s="36"/>
      <c r="X11" s="39"/>
      <c r="Y11" s="35"/>
      <c r="Z11" s="36"/>
      <c r="AA11" s="36"/>
      <c r="AB11" s="36"/>
      <c r="AC11" s="37"/>
      <c r="AD11" s="38"/>
      <c r="AE11" s="36"/>
      <c r="AF11" s="36"/>
      <c r="AG11" s="36"/>
      <c r="AH11" s="39"/>
      <c r="AI11" s="35"/>
      <c r="AJ11" s="36"/>
      <c r="AK11" s="36"/>
      <c r="AL11" s="36"/>
      <c r="AM11" s="37"/>
      <c r="AN11" s="38"/>
      <c r="AO11" s="36"/>
      <c r="AP11" s="36"/>
      <c r="AQ11" s="36"/>
      <c r="AR11" s="39"/>
      <c r="AS11" s="35"/>
      <c r="AT11" s="36"/>
      <c r="AU11" s="36"/>
      <c r="AV11" s="36"/>
      <c r="AW11" s="37"/>
      <c r="AX11" s="38"/>
      <c r="AY11" s="36"/>
      <c r="AZ11" s="36"/>
      <c r="BA11" s="36"/>
      <c r="BB11" s="39"/>
      <c r="BC11" s="35"/>
      <c r="BD11" s="36"/>
      <c r="BE11" s="36"/>
      <c r="BF11" s="36"/>
      <c r="BG11" s="37"/>
      <c r="BH11" s="38"/>
      <c r="BI11" s="36"/>
      <c r="BJ11" s="36"/>
      <c r="BK11" s="36"/>
      <c r="BL11" s="39"/>
      <c r="BM11" s="35"/>
      <c r="BN11" s="36"/>
      <c r="BO11" s="36"/>
      <c r="BP11" s="36"/>
      <c r="BQ11" s="37"/>
      <c r="BR11" s="38"/>
      <c r="BS11" s="36"/>
      <c r="BT11" s="36"/>
      <c r="BU11" s="36"/>
      <c r="BV11" s="39"/>
      <c r="BW11" s="35"/>
      <c r="BX11" s="36"/>
      <c r="BY11" s="36"/>
      <c r="BZ11" s="36"/>
      <c r="CA11" s="37"/>
      <c r="CB11" s="38"/>
      <c r="CC11" s="36"/>
      <c r="CD11" s="36"/>
      <c r="CE11" s="36"/>
      <c r="CF11" s="39"/>
      <c r="CG11" s="35"/>
      <c r="CH11" s="36"/>
      <c r="CI11" s="36"/>
      <c r="CJ11" s="36"/>
      <c r="CK11" s="37"/>
      <c r="CL11" s="38"/>
      <c r="CM11" s="36"/>
      <c r="CN11" s="36"/>
      <c r="CO11" s="36"/>
      <c r="CP11" s="39"/>
      <c r="CQ11" s="35"/>
      <c r="CR11" s="36"/>
      <c r="CS11" s="36"/>
      <c r="CT11" s="36"/>
      <c r="CU11" s="37"/>
      <c r="CV11" s="38"/>
      <c r="CW11" s="36"/>
      <c r="CX11" s="36"/>
      <c r="CY11" s="36"/>
      <c r="CZ11" s="39"/>
      <c r="DA11" s="35"/>
      <c r="DB11" s="36"/>
      <c r="DC11" s="36"/>
      <c r="DD11" s="36"/>
      <c r="DE11" s="37"/>
      <c r="DF11" s="38"/>
      <c r="DG11" s="36"/>
      <c r="DH11" s="36"/>
      <c r="DI11" s="36"/>
      <c r="DJ11" s="39"/>
      <c r="DK11" s="35"/>
      <c r="DL11" s="36"/>
      <c r="DM11" s="36"/>
      <c r="DN11" s="36"/>
      <c r="DO11" s="37"/>
      <c r="DP11" s="38"/>
      <c r="DQ11" s="36"/>
      <c r="DR11" s="36"/>
      <c r="DS11" s="36"/>
      <c r="DT11" s="39"/>
      <c r="DU11" s="35"/>
      <c r="DV11" s="36"/>
      <c r="DW11" s="36"/>
      <c r="DX11" s="36"/>
      <c r="DY11" s="37"/>
      <c r="DZ11" s="38"/>
      <c r="EA11" s="36"/>
      <c r="EB11" s="36"/>
      <c r="EC11" s="36"/>
      <c r="ED11" s="39"/>
      <c r="EE11" s="35"/>
      <c r="EF11" s="36"/>
      <c r="EG11" s="36"/>
      <c r="EH11" s="36"/>
      <c r="EI11" s="37"/>
      <c r="EJ11" s="38"/>
      <c r="EK11" s="36"/>
      <c r="EL11" s="36"/>
      <c r="EM11" s="36"/>
      <c r="EN11" s="39"/>
      <c r="EO11" s="35"/>
      <c r="EP11" s="36"/>
      <c r="EQ11" s="36"/>
      <c r="ER11" s="36"/>
      <c r="ES11" s="37"/>
      <c r="ET11" s="38"/>
      <c r="EU11" s="36"/>
      <c r="EV11" s="36"/>
      <c r="EW11" s="36"/>
      <c r="EX11" s="37"/>
      <c r="EZ11">
        <f>IF(E11="",ROW(),"")</f>
        <v>11</v>
      </c>
      <c r="FA11">
        <f t="shared" ref="FA11:FF11" si="0">IF(F11="",ROW(),"")</f>
        <v>11</v>
      </c>
      <c r="FB11">
        <f t="shared" si="0"/>
        <v>11</v>
      </c>
      <c r="FC11">
        <f t="shared" si="0"/>
        <v>11</v>
      </c>
      <c r="FD11">
        <f t="shared" si="0"/>
        <v>11</v>
      </c>
      <c r="FE11">
        <f t="shared" si="0"/>
        <v>11</v>
      </c>
      <c r="FF11">
        <f t="shared" si="0"/>
        <v>11</v>
      </c>
      <c r="FG11">
        <f t="shared" ref="FG11" si="1">IF(L11="",ROW(),"")</f>
        <v>11</v>
      </c>
      <c r="FH11">
        <f t="shared" ref="FH11" si="2">IF(M11="",ROW(),"")</f>
        <v>11</v>
      </c>
      <c r="FI11">
        <f t="shared" ref="FI11" si="3">IF(N11="",ROW(),"")</f>
        <v>11</v>
      </c>
      <c r="FJ11">
        <f t="shared" ref="FJ11" si="4">IF(O11="",ROW(),"")</f>
        <v>11</v>
      </c>
      <c r="FK11">
        <f t="shared" ref="FK11:FL11" si="5">IF(P11="",ROW(),"")</f>
        <v>11</v>
      </c>
      <c r="FL11">
        <f t="shared" si="5"/>
        <v>11</v>
      </c>
      <c r="FM11">
        <f t="shared" ref="FM11" si="6">IF(R11="",ROW(),"")</f>
        <v>11</v>
      </c>
      <c r="FN11">
        <f t="shared" ref="FN11" si="7">IF(S11="",ROW(),"")</f>
        <v>11</v>
      </c>
      <c r="FO11">
        <f t="shared" ref="FO11" si="8">IF(T11="",ROW(),"")</f>
        <v>11</v>
      </c>
      <c r="FP11">
        <f t="shared" ref="FP11" si="9">IF(U11="",ROW(),"")</f>
        <v>11</v>
      </c>
      <c r="FQ11">
        <f t="shared" ref="FQ11:FR11" si="10">IF(V11="",ROW(),"")</f>
        <v>11</v>
      </c>
      <c r="FR11">
        <f t="shared" si="10"/>
        <v>11</v>
      </c>
      <c r="FS11">
        <f t="shared" ref="FS11" si="11">IF(X11="",ROW(),"")</f>
        <v>11</v>
      </c>
      <c r="FT11">
        <f t="shared" ref="FT11" si="12">IF(Y11="",ROW(),"")</f>
        <v>11</v>
      </c>
      <c r="FU11">
        <f t="shared" ref="FU11" si="13">IF(Z11="",ROW(),"")</f>
        <v>11</v>
      </c>
      <c r="FV11">
        <f t="shared" ref="FV11" si="14">IF(AA11="",ROW(),"")</f>
        <v>11</v>
      </c>
      <c r="FW11">
        <f t="shared" ref="FW11:FX11" si="15">IF(AB11="",ROW(),"")</f>
        <v>11</v>
      </c>
      <c r="FX11">
        <f t="shared" si="15"/>
        <v>11</v>
      </c>
      <c r="FY11">
        <f t="shared" ref="FY11" si="16">IF(AD11="",ROW(),"")</f>
        <v>11</v>
      </c>
      <c r="FZ11">
        <f t="shared" ref="FZ11" si="17">IF(AE11="",ROW(),"")</f>
        <v>11</v>
      </c>
      <c r="GA11">
        <f t="shared" ref="GA11" si="18">IF(AF11="",ROW(),"")</f>
        <v>11</v>
      </c>
      <c r="GB11">
        <f t="shared" ref="GB11" si="19">IF(AG11="",ROW(),"")</f>
        <v>11</v>
      </c>
      <c r="GC11">
        <f t="shared" ref="GC11:GD11" si="20">IF(AH11="",ROW(),"")</f>
        <v>11</v>
      </c>
      <c r="GD11">
        <f t="shared" si="20"/>
        <v>11</v>
      </c>
      <c r="GE11">
        <f t="shared" ref="GE11" si="21">IF(AJ11="",ROW(),"")</f>
        <v>11</v>
      </c>
      <c r="GF11">
        <f t="shared" ref="GF11" si="22">IF(AK11="",ROW(),"")</f>
        <v>11</v>
      </c>
      <c r="GG11">
        <f t="shared" ref="GG11" si="23">IF(AL11="",ROW(),"")</f>
        <v>11</v>
      </c>
      <c r="GH11">
        <f t="shared" ref="GH11" si="24">IF(AM11="",ROW(),"")</f>
        <v>11</v>
      </c>
      <c r="GI11">
        <f t="shared" ref="GI11:GJ11" si="25">IF(AN11="",ROW(),"")</f>
        <v>11</v>
      </c>
      <c r="GJ11">
        <f t="shared" si="25"/>
        <v>11</v>
      </c>
      <c r="GK11">
        <f t="shared" ref="GK11" si="26">IF(AP11="",ROW(),"")</f>
        <v>11</v>
      </c>
      <c r="GL11">
        <f t="shared" ref="GL11" si="27">IF(AQ11="",ROW(),"")</f>
        <v>11</v>
      </c>
      <c r="GM11">
        <f t="shared" ref="GM11" si="28">IF(AR11="",ROW(),"")</f>
        <v>11</v>
      </c>
      <c r="GN11">
        <f t="shared" ref="GN11" si="29">IF(AS11="",ROW(),"")</f>
        <v>11</v>
      </c>
      <c r="GO11">
        <f t="shared" ref="GO11:GP11" si="30">IF(AT11="",ROW(),"")</f>
        <v>11</v>
      </c>
      <c r="GP11">
        <f t="shared" si="30"/>
        <v>11</v>
      </c>
      <c r="GQ11">
        <f t="shared" ref="GQ11" si="31">IF(AV11="",ROW(),"")</f>
        <v>11</v>
      </c>
      <c r="GR11">
        <f t="shared" ref="GR11" si="32">IF(AW11="",ROW(),"")</f>
        <v>11</v>
      </c>
      <c r="GS11">
        <f t="shared" ref="GS11" si="33">IF(AX11="",ROW(),"")</f>
        <v>11</v>
      </c>
      <c r="GT11">
        <f t="shared" ref="GT11" si="34">IF(AY11="",ROW(),"")</f>
        <v>11</v>
      </c>
      <c r="GU11">
        <f t="shared" ref="GU11:GV11" si="35">IF(AZ11="",ROW(),"")</f>
        <v>11</v>
      </c>
      <c r="GV11">
        <f t="shared" si="35"/>
        <v>11</v>
      </c>
      <c r="GW11">
        <f t="shared" ref="GW11" si="36">IF(BB11="",ROW(),"")</f>
        <v>11</v>
      </c>
      <c r="GX11">
        <f t="shared" ref="GX11" si="37">IF(BC11="",ROW(),"")</f>
        <v>11</v>
      </c>
      <c r="GY11">
        <f t="shared" ref="GY11" si="38">IF(BD11="",ROW(),"")</f>
        <v>11</v>
      </c>
      <c r="GZ11">
        <f t="shared" ref="GZ11" si="39">IF(BE11="",ROW(),"")</f>
        <v>11</v>
      </c>
      <c r="HA11">
        <f t="shared" ref="HA11:HB11" si="40">IF(BF11="",ROW(),"")</f>
        <v>11</v>
      </c>
      <c r="HB11">
        <f t="shared" si="40"/>
        <v>11</v>
      </c>
      <c r="HC11">
        <f t="shared" ref="HC11" si="41">IF(BH11="",ROW(),"")</f>
        <v>11</v>
      </c>
      <c r="HD11">
        <f t="shared" ref="HD11" si="42">IF(BI11="",ROW(),"")</f>
        <v>11</v>
      </c>
      <c r="HE11">
        <f t="shared" ref="HE11" si="43">IF(BJ11="",ROW(),"")</f>
        <v>11</v>
      </c>
      <c r="HF11">
        <f t="shared" ref="HF11" si="44">IF(BK11="",ROW(),"")</f>
        <v>11</v>
      </c>
      <c r="HG11">
        <f t="shared" ref="HG11:HH11" si="45">IF(BL11="",ROW(),"")</f>
        <v>11</v>
      </c>
      <c r="HH11">
        <f t="shared" si="45"/>
        <v>11</v>
      </c>
      <c r="HI11">
        <f t="shared" ref="HI11" si="46">IF(BN11="",ROW(),"")</f>
        <v>11</v>
      </c>
      <c r="HJ11">
        <f t="shared" ref="HJ11" si="47">IF(BO11="",ROW(),"")</f>
        <v>11</v>
      </c>
      <c r="HK11">
        <f t="shared" ref="HK11" si="48">IF(BP11="",ROW(),"")</f>
        <v>11</v>
      </c>
      <c r="HL11">
        <f t="shared" ref="HL11" si="49">IF(BQ11="",ROW(),"")</f>
        <v>11</v>
      </c>
      <c r="HM11">
        <f t="shared" ref="HM11:HN11" si="50">IF(BR11="",ROW(),"")</f>
        <v>11</v>
      </c>
      <c r="HN11">
        <f t="shared" si="50"/>
        <v>11</v>
      </c>
      <c r="HO11">
        <f t="shared" ref="HO11" si="51">IF(BT11="",ROW(),"")</f>
        <v>11</v>
      </c>
      <c r="HP11">
        <f t="shared" ref="HP11" si="52">IF(BU11="",ROW(),"")</f>
        <v>11</v>
      </c>
      <c r="HQ11">
        <f t="shared" ref="HQ11" si="53">IF(BV11="",ROW(),"")</f>
        <v>11</v>
      </c>
      <c r="HR11">
        <f t="shared" ref="HR11" si="54">IF(BW11="",ROW(),"")</f>
        <v>11</v>
      </c>
      <c r="HS11">
        <f t="shared" ref="HS11:HT11" si="55">IF(BX11="",ROW(),"")</f>
        <v>11</v>
      </c>
      <c r="HT11">
        <f t="shared" si="55"/>
        <v>11</v>
      </c>
      <c r="HU11">
        <f t="shared" ref="HU11" si="56">IF(BZ11="",ROW(),"")</f>
        <v>11</v>
      </c>
      <c r="HV11">
        <f t="shared" ref="HV11" si="57">IF(CA11="",ROW(),"")</f>
        <v>11</v>
      </c>
      <c r="HW11">
        <f t="shared" ref="HW11" si="58">IF(CB11="",ROW(),"")</f>
        <v>11</v>
      </c>
      <c r="HX11">
        <f t="shared" ref="HX11" si="59">IF(CC11="",ROW(),"")</f>
        <v>11</v>
      </c>
      <c r="HY11">
        <f t="shared" ref="HY11:HZ11" si="60">IF(CD11="",ROW(),"")</f>
        <v>11</v>
      </c>
      <c r="HZ11">
        <f t="shared" si="60"/>
        <v>11</v>
      </c>
      <c r="IA11">
        <f t="shared" ref="IA11" si="61">IF(CF11="",ROW(),"")</f>
        <v>11</v>
      </c>
      <c r="IB11">
        <f t="shared" ref="IB11" si="62">IF(CG11="",ROW(),"")</f>
        <v>11</v>
      </c>
      <c r="IC11">
        <f t="shared" ref="IC11" si="63">IF(CH11="",ROW(),"")</f>
        <v>11</v>
      </c>
      <c r="ID11">
        <f t="shared" ref="ID11" si="64">IF(CI11="",ROW(),"")</f>
        <v>11</v>
      </c>
      <c r="IE11">
        <f t="shared" ref="IE11:IF11" si="65">IF(CJ11="",ROW(),"")</f>
        <v>11</v>
      </c>
      <c r="IF11">
        <f t="shared" si="65"/>
        <v>11</v>
      </c>
      <c r="IG11">
        <f t="shared" ref="IG11" si="66">IF(CL11="",ROW(),"")</f>
        <v>11</v>
      </c>
      <c r="IH11">
        <f t="shared" ref="IH11" si="67">IF(CM11="",ROW(),"")</f>
        <v>11</v>
      </c>
      <c r="II11">
        <f t="shared" ref="II11" si="68">IF(CN11="",ROW(),"")</f>
        <v>11</v>
      </c>
      <c r="IJ11">
        <f t="shared" ref="IJ11" si="69">IF(CO11="",ROW(),"")</f>
        <v>11</v>
      </c>
      <c r="IK11">
        <f t="shared" ref="IK11:IL11" si="70">IF(CP11="",ROW(),"")</f>
        <v>11</v>
      </c>
      <c r="IL11">
        <f t="shared" si="70"/>
        <v>11</v>
      </c>
      <c r="IM11">
        <f t="shared" ref="IM11" si="71">IF(CR11="",ROW(),"")</f>
        <v>11</v>
      </c>
      <c r="IN11">
        <f t="shared" ref="IN11" si="72">IF(CS11="",ROW(),"")</f>
        <v>11</v>
      </c>
      <c r="IO11">
        <f t="shared" ref="IO11" si="73">IF(CT11="",ROW(),"")</f>
        <v>11</v>
      </c>
      <c r="IP11">
        <f t="shared" ref="IP11" si="74">IF(CU11="",ROW(),"")</f>
        <v>11</v>
      </c>
      <c r="IQ11">
        <f t="shared" ref="IQ11:IR11" si="75">IF(CV11="",ROW(),"")</f>
        <v>11</v>
      </c>
      <c r="IR11">
        <f t="shared" si="75"/>
        <v>11</v>
      </c>
      <c r="IS11">
        <f t="shared" ref="IS11" si="76">IF(CX11="",ROW(),"")</f>
        <v>11</v>
      </c>
      <c r="IT11">
        <f t="shared" ref="IT11" si="77">IF(CY11="",ROW(),"")</f>
        <v>11</v>
      </c>
      <c r="IU11">
        <f t="shared" ref="IU11" si="78">IF(CZ11="",ROW(),"")</f>
        <v>11</v>
      </c>
      <c r="IV11">
        <f t="shared" ref="IV11" si="79">IF(DA11="",ROW(),"")</f>
        <v>11</v>
      </c>
      <c r="IW11">
        <f t="shared" ref="IW11:IX11" si="80">IF(DB11="",ROW(),"")</f>
        <v>11</v>
      </c>
      <c r="IX11">
        <f t="shared" si="80"/>
        <v>11</v>
      </c>
      <c r="IY11">
        <f t="shared" ref="IY11" si="81">IF(DD11="",ROW(),"")</f>
        <v>11</v>
      </c>
      <c r="IZ11">
        <f t="shared" ref="IZ11" si="82">IF(DE11="",ROW(),"")</f>
        <v>11</v>
      </c>
      <c r="JA11">
        <f t="shared" ref="JA11" si="83">IF(DF11="",ROW(),"")</f>
        <v>11</v>
      </c>
      <c r="JB11">
        <f t="shared" ref="JB11" si="84">IF(DG11="",ROW(),"")</f>
        <v>11</v>
      </c>
      <c r="JC11">
        <f t="shared" ref="JC11:JD11" si="85">IF(DH11="",ROW(),"")</f>
        <v>11</v>
      </c>
      <c r="JD11">
        <f t="shared" si="85"/>
        <v>11</v>
      </c>
      <c r="JE11">
        <f t="shared" ref="JE11" si="86">IF(DJ11="",ROW(),"")</f>
        <v>11</v>
      </c>
      <c r="JF11">
        <f t="shared" ref="JF11" si="87">IF(DK11="",ROW(),"")</f>
        <v>11</v>
      </c>
      <c r="JG11">
        <f t="shared" ref="JG11" si="88">IF(DL11="",ROW(),"")</f>
        <v>11</v>
      </c>
      <c r="JH11">
        <f t="shared" ref="JH11" si="89">IF(DM11="",ROW(),"")</f>
        <v>11</v>
      </c>
      <c r="JI11">
        <f t="shared" ref="JI11:JJ11" si="90">IF(DN11="",ROW(),"")</f>
        <v>11</v>
      </c>
      <c r="JJ11">
        <f t="shared" si="90"/>
        <v>11</v>
      </c>
      <c r="JK11">
        <f t="shared" ref="JK11" si="91">IF(DP11="",ROW(),"")</f>
        <v>11</v>
      </c>
      <c r="JL11">
        <f t="shared" ref="JL11" si="92">IF(DQ11="",ROW(),"")</f>
        <v>11</v>
      </c>
      <c r="JM11">
        <f t="shared" ref="JM11" si="93">IF(DR11="",ROW(),"")</f>
        <v>11</v>
      </c>
      <c r="JN11">
        <f t="shared" ref="JN11" si="94">IF(DS11="",ROW(),"")</f>
        <v>11</v>
      </c>
      <c r="JO11">
        <f t="shared" ref="JO11:JP11" si="95">IF(DT11="",ROW(),"")</f>
        <v>11</v>
      </c>
      <c r="JP11">
        <f t="shared" si="95"/>
        <v>11</v>
      </c>
      <c r="JQ11">
        <f t="shared" ref="JQ11" si="96">IF(DV11="",ROW(),"")</f>
        <v>11</v>
      </c>
      <c r="JR11">
        <f t="shared" ref="JR11" si="97">IF(DW11="",ROW(),"")</f>
        <v>11</v>
      </c>
      <c r="JS11">
        <f t="shared" ref="JS11" si="98">IF(DX11="",ROW(),"")</f>
        <v>11</v>
      </c>
      <c r="JT11">
        <f t="shared" ref="JT11" si="99">IF(DY11="",ROW(),"")</f>
        <v>11</v>
      </c>
      <c r="JU11">
        <f t="shared" ref="JU11:JV11" si="100">IF(DZ11="",ROW(),"")</f>
        <v>11</v>
      </c>
      <c r="JV11">
        <f t="shared" si="100"/>
        <v>11</v>
      </c>
      <c r="JW11">
        <f t="shared" ref="JW11" si="101">IF(EB11="",ROW(),"")</f>
        <v>11</v>
      </c>
      <c r="JX11">
        <f t="shared" ref="JX11" si="102">IF(EC11="",ROW(),"")</f>
        <v>11</v>
      </c>
      <c r="JY11">
        <f t="shared" ref="JY11" si="103">IF(ED11="",ROW(),"")</f>
        <v>11</v>
      </c>
      <c r="JZ11">
        <f t="shared" ref="JZ11" si="104">IF(EE11="",ROW(),"")</f>
        <v>11</v>
      </c>
      <c r="KA11">
        <f t="shared" ref="KA11:KB11" si="105">IF(EF11="",ROW(),"")</f>
        <v>11</v>
      </c>
      <c r="KB11">
        <f t="shared" si="105"/>
        <v>11</v>
      </c>
      <c r="KC11">
        <f t="shared" ref="KC11" si="106">IF(EH11="",ROW(),"")</f>
        <v>11</v>
      </c>
      <c r="KD11">
        <f t="shared" ref="KD11" si="107">IF(EI11="",ROW(),"")</f>
        <v>11</v>
      </c>
      <c r="KE11">
        <f t="shared" ref="KE11" si="108">IF(EJ11="",ROW(),"")</f>
        <v>11</v>
      </c>
      <c r="KF11">
        <f t="shared" ref="KF11" si="109">IF(EK11="",ROW(),"")</f>
        <v>11</v>
      </c>
      <c r="KG11">
        <f t="shared" ref="KG11:KH11" si="110">IF(EL11="",ROW(),"")</f>
        <v>11</v>
      </c>
      <c r="KH11">
        <f t="shared" si="110"/>
        <v>11</v>
      </c>
      <c r="KI11">
        <f t="shared" ref="KI11" si="111">IF(EN11="",ROW(),"")</f>
        <v>11</v>
      </c>
      <c r="KJ11">
        <f t="shared" ref="KJ11" si="112">IF(EO11="",ROW(),"")</f>
        <v>11</v>
      </c>
      <c r="KK11">
        <f t="shared" ref="KK11" si="113">IF(EP11="",ROW(),"")</f>
        <v>11</v>
      </c>
      <c r="KL11">
        <f t="shared" ref="KL11" si="114">IF(EQ11="",ROW(),"")</f>
        <v>11</v>
      </c>
      <c r="KM11">
        <f t="shared" ref="KM11:KN11" si="115">IF(ER11="",ROW(),"")</f>
        <v>11</v>
      </c>
      <c r="KN11">
        <f t="shared" si="115"/>
        <v>11</v>
      </c>
      <c r="KO11">
        <f t="shared" ref="KO11" si="116">IF(ET11="",ROW(),"")</f>
        <v>11</v>
      </c>
      <c r="KP11">
        <f t="shared" ref="KP11" si="117">IF(EU11="",ROW(),"")</f>
        <v>11</v>
      </c>
      <c r="KQ11">
        <f t="shared" ref="KQ11" si="118">IF(EV11="",ROW(),"")</f>
        <v>11</v>
      </c>
      <c r="KR11">
        <f t="shared" ref="KR11" si="119">IF(EW11="",ROW(),"")</f>
        <v>11</v>
      </c>
      <c r="KS11">
        <f t="shared" ref="KS11" si="120">IF(EX11="",ROW(),"")</f>
        <v>11</v>
      </c>
      <c r="KT11" s="2">
        <v>11</v>
      </c>
      <c r="KU11">
        <f t="shared" ref="KU11:KU49" si="121">IFERROR(SMALL(EZ$11:EZ$60,$A11)-10,"")</f>
        <v>1</v>
      </c>
      <c r="KV11">
        <f t="shared" ref="KV11:KV49" si="122">IFERROR(SMALL(FA$11:FA$60,$A11)-10,"")</f>
        <v>1</v>
      </c>
      <c r="KW11">
        <f t="shared" ref="KW11:KW49" si="123">IFERROR(SMALL(FB$11:FB$60,$A11)-10,"")</f>
        <v>1</v>
      </c>
      <c r="KX11">
        <f t="shared" ref="KX11:KX49" si="124">IFERROR(SMALL(FC$11:FC$60,$A11)-10,"")</f>
        <v>1</v>
      </c>
      <c r="KY11">
        <f t="shared" ref="KY11:KY49" si="125">IFERROR(SMALL(FD$11:FD$60,$A11)-10,"")</f>
        <v>1</v>
      </c>
      <c r="KZ11">
        <f t="shared" ref="KZ11:KZ49" si="126">IFERROR(SMALL(FE$11:FE$60,$A11)-10,"")</f>
        <v>1</v>
      </c>
      <c r="LA11">
        <f t="shared" ref="LA11:LA49" si="127">IFERROR(SMALL(FF$11:FF$60,$A11)-10,"")</f>
        <v>1</v>
      </c>
      <c r="LB11">
        <f t="shared" ref="LB11:LB49" si="128">IFERROR(SMALL(FG$11:FG$60,$A11)-10,"")</f>
        <v>1</v>
      </c>
      <c r="LC11">
        <f t="shared" ref="LC11:LC49" si="129">IFERROR(SMALL(FH$11:FH$60,$A11)-10,"")</f>
        <v>1</v>
      </c>
      <c r="LD11">
        <f t="shared" ref="LD11:LD49" si="130">IFERROR(SMALL(FI$11:FI$60,$A11)-10,"")</f>
        <v>1</v>
      </c>
      <c r="LE11">
        <f t="shared" ref="LE11:LE49" si="131">IFERROR(SMALL(FJ$11:FJ$60,$A11)-10,"")</f>
        <v>1</v>
      </c>
      <c r="LF11">
        <f t="shared" ref="LF11:LF49" si="132">IFERROR(SMALL(FK$11:FK$60,$A11)-10,"")</f>
        <v>1</v>
      </c>
      <c r="LG11">
        <f t="shared" ref="LG11:LG49" si="133">IFERROR(SMALL(FL$11:FL$60,$A11)-10,"")</f>
        <v>1</v>
      </c>
      <c r="LH11">
        <f t="shared" ref="LH11:LH49" si="134">IFERROR(SMALL(FM$11:FM$60,$A11)-10,"")</f>
        <v>1</v>
      </c>
      <c r="LI11">
        <f t="shared" ref="LI11:LI49" si="135">IFERROR(SMALL(FN$11:FN$60,$A11)-10,"")</f>
        <v>1</v>
      </c>
      <c r="LJ11">
        <f t="shared" ref="LJ11:LJ49" si="136">IFERROR(SMALL(FO$11:FO$60,$A11)-10,"")</f>
        <v>1</v>
      </c>
      <c r="LK11">
        <f t="shared" ref="LK11:LK49" si="137">IFERROR(SMALL(FP$11:FP$60,$A11)-10,"")</f>
        <v>1</v>
      </c>
      <c r="LL11">
        <f t="shared" ref="LL11:LL49" si="138">IFERROR(SMALL(FQ$11:FQ$60,$A11)-10,"")</f>
        <v>1</v>
      </c>
      <c r="LM11">
        <f t="shared" ref="LM11:LM49" si="139">IFERROR(SMALL(FR$11:FR$60,$A11)-10,"")</f>
        <v>1</v>
      </c>
      <c r="LN11">
        <f t="shared" ref="LN11:LN49" si="140">IFERROR(SMALL(FS$11:FS$60,$A11)-10,"")</f>
        <v>1</v>
      </c>
      <c r="LO11">
        <f t="shared" ref="LO11:LO49" si="141">IFERROR(SMALL(FT$11:FT$60,$A11)-10,"")</f>
        <v>1</v>
      </c>
      <c r="LP11">
        <f t="shared" ref="LP11:LP49" si="142">IFERROR(SMALL(FU$11:FU$60,$A11)-10,"")</f>
        <v>1</v>
      </c>
      <c r="LQ11">
        <f t="shared" ref="LQ11:LQ49" si="143">IFERROR(SMALL(FV$11:FV$60,$A11)-10,"")</f>
        <v>1</v>
      </c>
      <c r="LR11">
        <f t="shared" ref="LR11:LR49" si="144">IFERROR(SMALL(FW$11:FW$60,$A11)-10,"")</f>
        <v>1</v>
      </c>
      <c r="LS11">
        <f t="shared" ref="LS11:LS49" si="145">IFERROR(SMALL(FX$11:FX$60,$A11)-10,"")</f>
        <v>1</v>
      </c>
      <c r="LT11">
        <f t="shared" ref="LT11:LT49" si="146">IFERROR(SMALL(FY$11:FY$60,$A11)-10,"")</f>
        <v>1</v>
      </c>
      <c r="LU11">
        <f t="shared" ref="LU11:LU49" si="147">IFERROR(SMALL(FZ$11:FZ$60,$A11)-10,"")</f>
        <v>1</v>
      </c>
      <c r="LV11">
        <f t="shared" ref="LV11:LV49" si="148">IFERROR(SMALL(GA$11:GA$60,$A11)-10,"")</f>
        <v>1</v>
      </c>
      <c r="LW11">
        <f t="shared" ref="LW11:LW49" si="149">IFERROR(SMALL(GB$11:GB$60,$A11)-10,"")</f>
        <v>1</v>
      </c>
      <c r="LX11">
        <f t="shared" ref="LX11:LX49" si="150">IFERROR(SMALL(GC$11:GC$60,$A11)-10,"")</f>
        <v>1</v>
      </c>
      <c r="LY11">
        <f t="shared" ref="LY11:LY49" si="151">IFERROR(SMALL(GD$11:GD$60,$A11)-10,"")</f>
        <v>1</v>
      </c>
      <c r="LZ11">
        <f t="shared" ref="LZ11:LZ49" si="152">IFERROR(SMALL(GE$11:GE$60,$A11)-10,"")</f>
        <v>1</v>
      </c>
      <c r="MA11">
        <f t="shared" ref="MA11:MA49" si="153">IFERROR(SMALL(GF$11:GF$60,$A11)-10,"")</f>
        <v>1</v>
      </c>
      <c r="MB11">
        <f t="shared" ref="MB11:MB49" si="154">IFERROR(SMALL(GG$11:GG$60,$A11)-10,"")</f>
        <v>1</v>
      </c>
      <c r="MC11">
        <f t="shared" ref="MC11:MC49" si="155">IFERROR(SMALL(GH$11:GH$60,$A11)-10,"")</f>
        <v>1</v>
      </c>
      <c r="MD11">
        <f t="shared" ref="MD11:MD49" si="156">IFERROR(SMALL(GI$11:GI$60,$A11)-10,"")</f>
        <v>1</v>
      </c>
      <c r="ME11">
        <f t="shared" ref="ME11:ME49" si="157">IFERROR(SMALL(GJ$11:GJ$60,$A11)-10,"")</f>
        <v>1</v>
      </c>
      <c r="MF11">
        <f t="shared" ref="MF11:MF49" si="158">IFERROR(SMALL(GK$11:GK$60,$A11)-10,"")</f>
        <v>1</v>
      </c>
      <c r="MG11">
        <f t="shared" ref="MG11:MG49" si="159">IFERROR(SMALL(GL$11:GL$60,$A11)-10,"")</f>
        <v>1</v>
      </c>
      <c r="MH11">
        <f t="shared" ref="MH11:MH49" si="160">IFERROR(SMALL(GM$11:GM$60,$A11)-10,"")</f>
        <v>1</v>
      </c>
      <c r="MI11">
        <f t="shared" ref="MI11:MI49" si="161">IFERROR(SMALL(GN$11:GN$60,$A11)-10,"")</f>
        <v>1</v>
      </c>
      <c r="MJ11">
        <f t="shared" ref="MJ11:MJ49" si="162">IFERROR(SMALL(GO$11:GO$60,$A11)-10,"")</f>
        <v>1</v>
      </c>
      <c r="MK11">
        <f t="shared" ref="MK11:MK49" si="163">IFERROR(SMALL(GP$11:GP$60,$A11)-10,"")</f>
        <v>1</v>
      </c>
      <c r="ML11">
        <f t="shared" ref="ML11:ML49" si="164">IFERROR(SMALL(GQ$11:GQ$60,$A11)-10,"")</f>
        <v>1</v>
      </c>
      <c r="MM11">
        <f t="shared" ref="MM11:MM49" si="165">IFERROR(SMALL(GR$11:GR$60,$A11)-10,"")</f>
        <v>1</v>
      </c>
      <c r="MN11">
        <f t="shared" ref="MN11:MN49" si="166">IFERROR(SMALL(GS$11:GS$60,$A11)-10,"")</f>
        <v>1</v>
      </c>
      <c r="MO11">
        <f t="shared" ref="MO11:MO49" si="167">IFERROR(SMALL(GT$11:GT$60,$A11)-10,"")</f>
        <v>1</v>
      </c>
      <c r="MP11">
        <f t="shared" ref="MP11:MP49" si="168">IFERROR(SMALL(GU$11:GU$60,$A11)-10,"")</f>
        <v>1</v>
      </c>
      <c r="MQ11">
        <f t="shared" ref="MQ11:MQ49" si="169">IFERROR(SMALL(GV$11:GV$60,$A11)-10,"")</f>
        <v>1</v>
      </c>
      <c r="MR11">
        <f t="shared" ref="MR11:MR49" si="170">IFERROR(SMALL(GW$11:GW$60,$A11)-10,"")</f>
        <v>1</v>
      </c>
      <c r="MS11">
        <f t="shared" ref="MS11:MS49" si="171">IFERROR(SMALL(GX$11:GX$60,$A11)-10,"")</f>
        <v>1</v>
      </c>
      <c r="MT11">
        <f t="shared" ref="MT11:MT49" si="172">IFERROR(SMALL(GY$11:GY$60,$A11)-10,"")</f>
        <v>1</v>
      </c>
      <c r="MU11">
        <f t="shared" ref="MU11:MU49" si="173">IFERROR(SMALL(GZ$11:GZ$60,$A11)-10,"")</f>
        <v>1</v>
      </c>
      <c r="MV11">
        <f t="shared" ref="MV11:MV49" si="174">IFERROR(SMALL(HA$11:HA$60,$A11)-10,"")</f>
        <v>1</v>
      </c>
      <c r="MW11">
        <f t="shared" ref="MW11:MW49" si="175">IFERROR(SMALL(HB$11:HB$60,$A11)-10,"")</f>
        <v>1</v>
      </c>
      <c r="MX11">
        <f t="shared" ref="MX11:MX49" si="176">IFERROR(SMALL(HC$11:HC$60,$A11)-10,"")</f>
        <v>1</v>
      </c>
      <c r="MY11">
        <f t="shared" ref="MY11:MY49" si="177">IFERROR(SMALL(HD$11:HD$60,$A11)-10,"")</f>
        <v>1</v>
      </c>
      <c r="MZ11">
        <f t="shared" ref="MZ11:MZ49" si="178">IFERROR(SMALL(HE$11:HE$60,$A11)-10,"")</f>
        <v>1</v>
      </c>
      <c r="NA11">
        <f t="shared" ref="NA11:NA49" si="179">IFERROR(SMALL(HF$11:HF$60,$A11)-10,"")</f>
        <v>1</v>
      </c>
      <c r="NB11">
        <f t="shared" ref="NB11:NB49" si="180">IFERROR(SMALL(HG$11:HG$60,$A11)-10,"")</f>
        <v>1</v>
      </c>
      <c r="NC11">
        <f t="shared" ref="NC11:NC49" si="181">IFERROR(SMALL(HH$11:HH$60,$A11)-10,"")</f>
        <v>1</v>
      </c>
      <c r="ND11">
        <f t="shared" ref="ND11:ND49" si="182">IFERROR(SMALL(HI$11:HI$60,$A11)-10,"")</f>
        <v>1</v>
      </c>
      <c r="NE11">
        <f t="shared" ref="NE11:NE49" si="183">IFERROR(SMALL(HJ$11:HJ$60,$A11)-10,"")</f>
        <v>1</v>
      </c>
      <c r="NF11">
        <f t="shared" ref="NF11:NF49" si="184">IFERROR(SMALL(HK$11:HK$60,$A11)-10,"")</f>
        <v>1</v>
      </c>
      <c r="NG11">
        <f t="shared" ref="NG11:NG49" si="185">IFERROR(SMALL(HL$11:HL$60,$A11)-10,"")</f>
        <v>1</v>
      </c>
      <c r="NH11">
        <f t="shared" ref="NH11:NH49" si="186">IFERROR(SMALL(HM$11:HM$60,$A11)-10,"")</f>
        <v>1</v>
      </c>
      <c r="NI11">
        <f t="shared" ref="NI11:NI49" si="187">IFERROR(SMALL(HN$11:HN$60,$A11)-10,"")</f>
        <v>1</v>
      </c>
      <c r="NJ11">
        <f t="shared" ref="NJ11:NJ49" si="188">IFERROR(SMALL(HO$11:HO$60,$A11)-10,"")</f>
        <v>1</v>
      </c>
      <c r="NK11">
        <f t="shared" ref="NK11:NK49" si="189">IFERROR(SMALL(HP$11:HP$60,$A11)-10,"")</f>
        <v>1</v>
      </c>
      <c r="NL11">
        <f t="shared" ref="NL11:NL49" si="190">IFERROR(SMALL(HQ$11:HQ$60,$A11)-10,"")</f>
        <v>1</v>
      </c>
      <c r="NM11">
        <f t="shared" ref="NM11:NM49" si="191">IFERROR(SMALL(HR$11:HR$60,$A11)-10,"")</f>
        <v>1</v>
      </c>
      <c r="NN11">
        <f t="shared" ref="NN11:NN49" si="192">IFERROR(SMALL(HS$11:HS$60,$A11)-10,"")</f>
        <v>1</v>
      </c>
      <c r="NO11">
        <f t="shared" ref="NO11:NO49" si="193">IFERROR(SMALL(HT$11:HT$60,$A11)-10,"")</f>
        <v>1</v>
      </c>
      <c r="NP11">
        <f t="shared" ref="NP11:NP49" si="194">IFERROR(SMALL(HU$11:HU$60,$A11)-10,"")</f>
        <v>1</v>
      </c>
      <c r="NQ11">
        <f t="shared" ref="NQ11:NQ49" si="195">IFERROR(SMALL(HV$11:HV$60,$A11)-10,"")</f>
        <v>1</v>
      </c>
      <c r="NR11">
        <f t="shared" ref="NR11:NR49" si="196">IFERROR(SMALL(HW$11:HW$60,$A11)-10,"")</f>
        <v>1</v>
      </c>
      <c r="NS11">
        <f t="shared" ref="NS11:NS49" si="197">IFERROR(SMALL(HX$11:HX$60,$A11)-10,"")</f>
        <v>1</v>
      </c>
      <c r="NT11">
        <f t="shared" ref="NT11:NT49" si="198">IFERROR(SMALL(HY$11:HY$60,$A11)-10,"")</f>
        <v>1</v>
      </c>
      <c r="NU11">
        <f t="shared" ref="NU11:NU49" si="199">IFERROR(SMALL(HZ$11:HZ$60,$A11)-10,"")</f>
        <v>1</v>
      </c>
      <c r="NV11">
        <f t="shared" ref="NV11:NV49" si="200">IFERROR(SMALL(IA$11:IA$60,$A11)-10,"")</f>
        <v>1</v>
      </c>
      <c r="NW11">
        <f t="shared" ref="NW11:NW49" si="201">IFERROR(SMALL(IB$11:IB$60,$A11)-10,"")</f>
        <v>1</v>
      </c>
      <c r="NX11">
        <f t="shared" ref="NX11:NX49" si="202">IFERROR(SMALL(IC$11:IC$60,$A11)-10,"")</f>
        <v>1</v>
      </c>
      <c r="NY11">
        <f t="shared" ref="NY11:NY49" si="203">IFERROR(SMALL(ID$11:ID$60,$A11)-10,"")</f>
        <v>1</v>
      </c>
      <c r="NZ11">
        <f t="shared" ref="NZ11:NZ49" si="204">IFERROR(SMALL(IE$11:IE$60,$A11)-10,"")</f>
        <v>1</v>
      </c>
      <c r="OA11">
        <f t="shared" ref="OA11:OA49" si="205">IFERROR(SMALL(IF$11:IF$60,$A11)-10,"")</f>
        <v>1</v>
      </c>
      <c r="OB11">
        <f t="shared" ref="OB11:OB49" si="206">IFERROR(SMALL(IG$11:IG$60,$A11)-10,"")</f>
        <v>1</v>
      </c>
      <c r="OC11">
        <f t="shared" ref="OC11:OC49" si="207">IFERROR(SMALL(IH$11:IH$60,$A11)-10,"")</f>
        <v>1</v>
      </c>
      <c r="OD11">
        <f t="shared" ref="OD11:OD49" si="208">IFERROR(SMALL(II$11:II$60,$A11)-10,"")</f>
        <v>1</v>
      </c>
      <c r="OE11">
        <f t="shared" ref="OE11:OE49" si="209">IFERROR(SMALL(IJ$11:IJ$60,$A11)-10,"")</f>
        <v>1</v>
      </c>
      <c r="OF11">
        <f t="shared" ref="OF11:OF49" si="210">IFERROR(SMALL(IK$11:IK$60,$A11)-10,"")</f>
        <v>1</v>
      </c>
      <c r="OG11">
        <f t="shared" ref="OG11:OG49" si="211">IFERROR(SMALL(IL$11:IL$60,$A11)-10,"")</f>
        <v>1</v>
      </c>
      <c r="OH11">
        <f t="shared" ref="OH11:OH49" si="212">IFERROR(SMALL(IM$11:IM$60,$A11)-10,"")</f>
        <v>1</v>
      </c>
      <c r="OI11">
        <f t="shared" ref="OI11:OI49" si="213">IFERROR(SMALL(IN$11:IN$60,$A11)-10,"")</f>
        <v>1</v>
      </c>
      <c r="OJ11">
        <f t="shared" ref="OJ11:OJ49" si="214">IFERROR(SMALL(IO$11:IO$60,$A11)-10,"")</f>
        <v>1</v>
      </c>
      <c r="OK11">
        <f t="shared" ref="OK11:OK49" si="215">IFERROR(SMALL(IP$11:IP$60,$A11)-10,"")</f>
        <v>1</v>
      </c>
      <c r="OL11">
        <f t="shared" ref="OL11:OL49" si="216">IFERROR(SMALL(IQ$11:IQ$60,$A11)-10,"")</f>
        <v>1</v>
      </c>
      <c r="OM11">
        <f t="shared" ref="OM11:OM49" si="217">IFERROR(SMALL(IR$11:IR$60,$A11)-10,"")</f>
        <v>1</v>
      </c>
      <c r="ON11">
        <f t="shared" ref="ON11:ON49" si="218">IFERROR(SMALL(IS$11:IS$60,$A11)-10,"")</f>
        <v>1</v>
      </c>
      <c r="OO11">
        <f t="shared" ref="OO11:OO49" si="219">IFERROR(SMALL(IT$11:IT$60,$A11)-10,"")</f>
        <v>1</v>
      </c>
      <c r="OP11">
        <f t="shared" ref="OP11:OP49" si="220">IFERROR(SMALL(IU$11:IU$60,$A11)-10,"")</f>
        <v>1</v>
      </c>
      <c r="OQ11">
        <f t="shared" ref="OQ11:OQ49" si="221">IFERROR(SMALL(IV$11:IV$60,$A11)-10,"")</f>
        <v>1</v>
      </c>
      <c r="OR11">
        <f t="shared" ref="OR11:OR49" si="222">IFERROR(SMALL(IW$11:IW$60,$A11)-10,"")</f>
        <v>1</v>
      </c>
      <c r="OS11">
        <f t="shared" ref="OS11:OS49" si="223">IFERROR(SMALL(IX$11:IX$60,$A11)-10,"")</f>
        <v>1</v>
      </c>
      <c r="OT11">
        <f t="shared" ref="OT11:OT49" si="224">IFERROR(SMALL(IY$11:IY$60,$A11)-10,"")</f>
        <v>1</v>
      </c>
      <c r="OU11">
        <f t="shared" ref="OU11:OU49" si="225">IFERROR(SMALL(IZ$11:IZ$60,$A11)-10,"")</f>
        <v>1</v>
      </c>
      <c r="OV11">
        <f t="shared" ref="OV11:OV49" si="226">IFERROR(SMALL(JA$11:JA$60,$A11)-10,"")</f>
        <v>1</v>
      </c>
      <c r="OW11">
        <f t="shared" ref="OW11:OW49" si="227">IFERROR(SMALL(JB$11:JB$60,$A11)-10,"")</f>
        <v>1</v>
      </c>
      <c r="OX11">
        <f t="shared" ref="OX11:OX49" si="228">IFERROR(SMALL(JC$11:JC$60,$A11)-10,"")</f>
        <v>1</v>
      </c>
      <c r="OY11">
        <f t="shared" ref="OY11:OY49" si="229">IFERROR(SMALL(JD$11:JD$60,$A11)-10,"")</f>
        <v>1</v>
      </c>
      <c r="OZ11">
        <f t="shared" ref="OZ11:OZ49" si="230">IFERROR(SMALL(JE$11:JE$60,$A11)-10,"")</f>
        <v>1</v>
      </c>
      <c r="PA11">
        <f t="shared" ref="PA11:PA49" si="231">IFERROR(SMALL(JF$11:JF$60,$A11)-10,"")</f>
        <v>1</v>
      </c>
      <c r="PB11">
        <f t="shared" ref="PB11:PB49" si="232">IFERROR(SMALL(JG$11:JG$60,$A11)-10,"")</f>
        <v>1</v>
      </c>
      <c r="PC11">
        <f t="shared" ref="PC11:PC49" si="233">IFERROR(SMALL(JH$11:JH$60,$A11)-10,"")</f>
        <v>1</v>
      </c>
      <c r="PD11">
        <f t="shared" ref="PD11:PD49" si="234">IFERROR(SMALL(JI$11:JI$60,$A11)-10,"")</f>
        <v>1</v>
      </c>
      <c r="PE11">
        <f t="shared" ref="PE11:PE49" si="235">IFERROR(SMALL(JJ$11:JJ$60,$A11)-10,"")</f>
        <v>1</v>
      </c>
      <c r="PF11">
        <f t="shared" ref="PF11:PF49" si="236">IFERROR(SMALL(JK$11:JK$60,$A11)-10,"")</f>
        <v>1</v>
      </c>
      <c r="PG11">
        <f t="shared" ref="PG11:PG49" si="237">IFERROR(SMALL(JL$11:JL$60,$A11)-10,"")</f>
        <v>1</v>
      </c>
      <c r="PH11">
        <f t="shared" ref="PH11:PH49" si="238">IFERROR(SMALL(JM$11:JM$60,$A11)-10,"")</f>
        <v>1</v>
      </c>
      <c r="PI11">
        <f t="shared" ref="PI11:PI49" si="239">IFERROR(SMALL(JN$11:JN$60,$A11)-10,"")</f>
        <v>1</v>
      </c>
      <c r="PJ11">
        <f t="shared" ref="PJ11:PJ49" si="240">IFERROR(SMALL(JO$11:JO$60,$A11)-10,"")</f>
        <v>1</v>
      </c>
      <c r="PK11">
        <f t="shared" ref="PK11:PK49" si="241">IFERROR(SMALL(JP$11:JP$60,$A11)-10,"")</f>
        <v>1</v>
      </c>
      <c r="PL11">
        <f t="shared" ref="PL11:PL49" si="242">IFERROR(SMALL(JQ$11:JQ$60,$A11)-10,"")</f>
        <v>1</v>
      </c>
      <c r="PM11">
        <f t="shared" ref="PM11:PM49" si="243">IFERROR(SMALL(JR$11:JR$60,$A11)-10,"")</f>
        <v>1</v>
      </c>
      <c r="PN11">
        <f t="shared" ref="PN11:PN49" si="244">IFERROR(SMALL(JS$11:JS$60,$A11)-10,"")</f>
        <v>1</v>
      </c>
      <c r="PO11">
        <f t="shared" ref="PO11:PO49" si="245">IFERROR(SMALL(JT$11:JT$60,$A11)-10,"")</f>
        <v>1</v>
      </c>
      <c r="PP11">
        <f t="shared" ref="PP11:PP49" si="246">IFERROR(SMALL(JU$11:JU$60,$A11)-10,"")</f>
        <v>1</v>
      </c>
      <c r="PQ11">
        <f t="shared" ref="PQ11:PQ49" si="247">IFERROR(SMALL(JV$11:JV$60,$A11)-10,"")</f>
        <v>1</v>
      </c>
      <c r="PR11">
        <f t="shared" ref="PR11:PR49" si="248">IFERROR(SMALL(JW$11:JW$60,$A11)-10,"")</f>
        <v>1</v>
      </c>
      <c r="PS11">
        <f t="shared" ref="PS11:PS49" si="249">IFERROR(SMALL(JX$11:JX$60,$A11)-10,"")</f>
        <v>1</v>
      </c>
      <c r="PT11">
        <f t="shared" ref="PT11:PT49" si="250">IFERROR(SMALL(JY$11:JY$60,$A11)-10,"")</f>
        <v>1</v>
      </c>
      <c r="PU11">
        <f t="shared" ref="PU11:PU49" si="251">IFERROR(SMALL(JZ$11:JZ$60,$A11)-10,"")</f>
        <v>1</v>
      </c>
      <c r="PV11">
        <f t="shared" ref="PV11:PV49" si="252">IFERROR(SMALL(KA$11:KA$60,$A11)-10,"")</f>
        <v>1</v>
      </c>
      <c r="PW11">
        <f t="shared" ref="PW11:PW49" si="253">IFERROR(SMALL(KB$11:KB$60,$A11)-10,"")</f>
        <v>1</v>
      </c>
      <c r="PX11">
        <f t="shared" ref="PX11:PX49" si="254">IFERROR(SMALL(KC$11:KC$60,$A11)-10,"")</f>
        <v>1</v>
      </c>
      <c r="PY11">
        <f t="shared" ref="PY11:PY49" si="255">IFERROR(SMALL(KD$11:KD$60,$A11)-10,"")</f>
        <v>1</v>
      </c>
      <c r="PZ11">
        <f t="shared" ref="PZ11:PZ49" si="256">IFERROR(SMALL(KE$11:KE$60,$A11)-10,"")</f>
        <v>1</v>
      </c>
      <c r="QA11">
        <f t="shared" ref="QA11:QA49" si="257">IFERROR(SMALL(KF$11:KF$60,$A11)-10,"")</f>
        <v>1</v>
      </c>
      <c r="QB11">
        <f t="shared" ref="QB11:QB49" si="258">IFERROR(SMALL(KG$11:KG$60,$A11)-10,"")</f>
        <v>1</v>
      </c>
      <c r="QC11">
        <f t="shared" ref="QC11:QC49" si="259">IFERROR(SMALL(KH$11:KH$60,$A11)-10,"")</f>
        <v>1</v>
      </c>
      <c r="QD11">
        <f t="shared" ref="QD11:QD49" si="260">IFERROR(SMALL(KI$11:KI$60,$A11)-10,"")</f>
        <v>1</v>
      </c>
      <c r="QE11">
        <f t="shared" ref="QE11:QE49" si="261">IFERROR(SMALL(KJ$11:KJ$60,$A11)-10,"")</f>
        <v>1</v>
      </c>
      <c r="QF11">
        <f t="shared" ref="QF11:QF49" si="262">IFERROR(SMALL(KK$11:KK$60,$A11)-10,"")</f>
        <v>1</v>
      </c>
      <c r="QG11">
        <f t="shared" ref="QG11:QG49" si="263">IFERROR(SMALL(KL$11:KL$60,$A11)-10,"")</f>
        <v>1</v>
      </c>
      <c r="QH11">
        <f t="shared" ref="QH11:QH49" si="264">IFERROR(SMALL(KM$11:KM$60,$A11)-10,"")</f>
        <v>1</v>
      </c>
      <c r="QI11">
        <f t="shared" ref="QI11:QI49" si="265">IFERROR(SMALL(KN$11:KN$60,$A11)-10,"")</f>
        <v>1</v>
      </c>
      <c r="QJ11">
        <f t="shared" ref="QJ11:QJ49" si="266">IFERROR(SMALL(KO$11:KO$60,$A11)-10,"")</f>
        <v>1</v>
      </c>
      <c r="QK11">
        <f t="shared" ref="QK11:QK49" si="267">IFERROR(SMALL(KP$11:KP$60,$A11)-10,"")</f>
        <v>1</v>
      </c>
      <c r="QL11">
        <f t="shared" ref="QL11:QL49" si="268">IFERROR(SMALL(KQ$11:KQ$60,$A11)-10,"")</f>
        <v>1</v>
      </c>
      <c r="QM11">
        <f t="shared" ref="QM11:QM49" si="269">IFERROR(SMALL(KR$11:KR$60,$A11)-10,"")</f>
        <v>1</v>
      </c>
      <c r="QN11">
        <f t="shared" ref="QN11:QN49" si="270">IFERROR(SMALL(KS$11:KS$60,$A11)-10,"")</f>
        <v>1</v>
      </c>
    </row>
    <row r="12" spans="1:456" ht="14.65" x14ac:dyDescent="0.25">
      <c r="A12" s="15">
        <v>2</v>
      </c>
      <c r="B12" s="82"/>
      <c r="C12" s="83"/>
      <c r="D12" s="84"/>
      <c r="E12" s="40"/>
      <c r="F12" s="41"/>
      <c r="G12" s="41"/>
      <c r="H12" s="41"/>
      <c r="I12" s="42"/>
      <c r="J12" s="43"/>
      <c r="K12" s="41"/>
      <c r="L12" s="41"/>
      <c r="M12" s="41"/>
      <c r="N12" s="44"/>
      <c r="O12" s="40"/>
      <c r="P12" s="41"/>
      <c r="Q12" s="41"/>
      <c r="R12" s="41"/>
      <c r="S12" s="42"/>
      <c r="T12" s="43"/>
      <c r="U12" s="41"/>
      <c r="V12" s="41"/>
      <c r="W12" s="41"/>
      <c r="X12" s="44"/>
      <c r="Y12" s="40"/>
      <c r="Z12" s="41"/>
      <c r="AA12" s="41"/>
      <c r="AB12" s="41"/>
      <c r="AC12" s="42"/>
      <c r="AD12" s="43"/>
      <c r="AE12" s="41"/>
      <c r="AF12" s="41"/>
      <c r="AG12" s="41"/>
      <c r="AH12" s="44"/>
      <c r="AI12" s="40"/>
      <c r="AJ12" s="41"/>
      <c r="AK12" s="41"/>
      <c r="AL12" s="41"/>
      <c r="AM12" s="42"/>
      <c r="AN12" s="43"/>
      <c r="AO12" s="41"/>
      <c r="AP12" s="41"/>
      <c r="AQ12" s="41"/>
      <c r="AR12" s="44"/>
      <c r="AS12" s="40"/>
      <c r="AT12" s="41"/>
      <c r="AU12" s="41"/>
      <c r="AV12" s="41"/>
      <c r="AW12" s="42"/>
      <c r="AX12" s="43"/>
      <c r="AY12" s="41"/>
      <c r="AZ12" s="41"/>
      <c r="BA12" s="41"/>
      <c r="BB12" s="44"/>
      <c r="BC12" s="40"/>
      <c r="BD12" s="41"/>
      <c r="BE12" s="41"/>
      <c r="BF12" s="41"/>
      <c r="BG12" s="42"/>
      <c r="BH12" s="43"/>
      <c r="BI12" s="41"/>
      <c r="BJ12" s="41"/>
      <c r="BK12" s="41"/>
      <c r="BL12" s="44"/>
      <c r="BM12" s="40"/>
      <c r="BN12" s="41"/>
      <c r="BO12" s="41"/>
      <c r="BP12" s="41"/>
      <c r="BQ12" s="42"/>
      <c r="BR12" s="43"/>
      <c r="BS12" s="41"/>
      <c r="BT12" s="41"/>
      <c r="BU12" s="41"/>
      <c r="BV12" s="44"/>
      <c r="BW12" s="40"/>
      <c r="BX12" s="41"/>
      <c r="BY12" s="41"/>
      <c r="BZ12" s="41"/>
      <c r="CA12" s="42"/>
      <c r="CB12" s="43"/>
      <c r="CC12" s="41"/>
      <c r="CD12" s="41"/>
      <c r="CE12" s="41"/>
      <c r="CF12" s="44"/>
      <c r="CG12" s="40"/>
      <c r="CH12" s="41"/>
      <c r="CI12" s="41"/>
      <c r="CJ12" s="41"/>
      <c r="CK12" s="42"/>
      <c r="CL12" s="43"/>
      <c r="CM12" s="41"/>
      <c r="CN12" s="41"/>
      <c r="CO12" s="41"/>
      <c r="CP12" s="44"/>
      <c r="CQ12" s="40"/>
      <c r="CR12" s="41"/>
      <c r="CS12" s="41"/>
      <c r="CT12" s="41"/>
      <c r="CU12" s="42"/>
      <c r="CV12" s="43"/>
      <c r="CW12" s="41"/>
      <c r="CX12" s="41"/>
      <c r="CY12" s="41"/>
      <c r="CZ12" s="44"/>
      <c r="DA12" s="40"/>
      <c r="DB12" s="41"/>
      <c r="DC12" s="41"/>
      <c r="DD12" s="41"/>
      <c r="DE12" s="42"/>
      <c r="DF12" s="43"/>
      <c r="DG12" s="41"/>
      <c r="DH12" s="41"/>
      <c r="DI12" s="41"/>
      <c r="DJ12" s="44"/>
      <c r="DK12" s="40"/>
      <c r="DL12" s="41"/>
      <c r="DM12" s="41"/>
      <c r="DN12" s="41"/>
      <c r="DO12" s="42"/>
      <c r="DP12" s="43"/>
      <c r="DQ12" s="41"/>
      <c r="DR12" s="41"/>
      <c r="DS12" s="41"/>
      <c r="DT12" s="44"/>
      <c r="DU12" s="40"/>
      <c r="DV12" s="41"/>
      <c r="DW12" s="41"/>
      <c r="DX12" s="41"/>
      <c r="DY12" s="42"/>
      <c r="DZ12" s="43"/>
      <c r="EA12" s="41"/>
      <c r="EB12" s="41"/>
      <c r="EC12" s="41"/>
      <c r="ED12" s="44"/>
      <c r="EE12" s="40"/>
      <c r="EF12" s="41"/>
      <c r="EG12" s="41"/>
      <c r="EH12" s="41"/>
      <c r="EI12" s="42"/>
      <c r="EJ12" s="43"/>
      <c r="EK12" s="41"/>
      <c r="EL12" s="41"/>
      <c r="EM12" s="41"/>
      <c r="EN12" s="44"/>
      <c r="EO12" s="40"/>
      <c r="EP12" s="41"/>
      <c r="EQ12" s="41"/>
      <c r="ER12" s="41"/>
      <c r="ES12" s="42"/>
      <c r="ET12" s="43"/>
      <c r="EU12" s="41"/>
      <c r="EV12" s="41"/>
      <c r="EW12" s="41"/>
      <c r="EX12" s="42"/>
      <c r="EZ12">
        <f t="shared" ref="EZ12:EZ50" si="271">IF(E12="",ROW(),"")</f>
        <v>12</v>
      </c>
      <c r="FA12">
        <f t="shared" ref="FA12:FA50" si="272">IF(F12="",ROW(),"")</f>
        <v>12</v>
      </c>
      <c r="FB12">
        <f t="shared" ref="FB12:FB50" si="273">IF(G12="",ROW(),"")</f>
        <v>12</v>
      </c>
      <c r="FC12">
        <f t="shared" ref="FC12:FC50" si="274">IF(H12="",ROW(),"")</f>
        <v>12</v>
      </c>
      <c r="FD12">
        <f t="shared" ref="FD12:FD50" si="275">IF(I12="",ROW(),"")</f>
        <v>12</v>
      </c>
      <c r="FE12">
        <f t="shared" ref="FE12:FE50" si="276">IF(J12="",ROW(),"")</f>
        <v>12</v>
      </c>
      <c r="FF12">
        <f t="shared" ref="FF12:FF50" si="277">IF(K12="",ROW(),"")</f>
        <v>12</v>
      </c>
      <c r="FG12">
        <f t="shared" ref="FG12:FG50" si="278">IF(L12="",ROW(),"")</f>
        <v>12</v>
      </c>
      <c r="FH12">
        <f t="shared" ref="FH12:FH50" si="279">IF(M12="",ROW(),"")</f>
        <v>12</v>
      </c>
      <c r="FI12">
        <f t="shared" ref="FI12:FI50" si="280">IF(N12="",ROW(),"")</f>
        <v>12</v>
      </c>
      <c r="FJ12">
        <f t="shared" ref="FJ12:FJ50" si="281">IF(O12="",ROW(),"")</f>
        <v>12</v>
      </c>
      <c r="FK12">
        <f t="shared" ref="FK12:FK50" si="282">IF(P12="",ROW(),"")</f>
        <v>12</v>
      </c>
      <c r="FL12">
        <f t="shared" ref="FL12:FL50" si="283">IF(Q12="",ROW(),"")</f>
        <v>12</v>
      </c>
      <c r="FM12">
        <f t="shared" ref="FM12:FM50" si="284">IF(R12="",ROW(),"")</f>
        <v>12</v>
      </c>
      <c r="FN12">
        <f t="shared" ref="FN12:FN50" si="285">IF(S12="",ROW(),"")</f>
        <v>12</v>
      </c>
      <c r="FO12">
        <f t="shared" ref="FO12:FO50" si="286">IF(T12="",ROW(),"")</f>
        <v>12</v>
      </c>
      <c r="FP12">
        <f t="shared" ref="FP12:FP50" si="287">IF(U12="",ROW(),"")</f>
        <v>12</v>
      </c>
      <c r="FQ12">
        <f t="shared" ref="FQ12:FQ50" si="288">IF(V12="",ROW(),"")</f>
        <v>12</v>
      </c>
      <c r="FR12">
        <f t="shared" ref="FR12:FR50" si="289">IF(W12="",ROW(),"")</f>
        <v>12</v>
      </c>
      <c r="FS12">
        <f t="shared" ref="FS12:FS50" si="290">IF(X12="",ROW(),"")</f>
        <v>12</v>
      </c>
      <c r="FT12">
        <f t="shared" ref="FT12:FT50" si="291">IF(Y12="",ROW(),"")</f>
        <v>12</v>
      </c>
      <c r="FU12">
        <f t="shared" ref="FU12:FU50" si="292">IF(Z12="",ROW(),"")</f>
        <v>12</v>
      </c>
      <c r="FV12">
        <f t="shared" ref="FV12:FV50" si="293">IF(AA12="",ROW(),"")</f>
        <v>12</v>
      </c>
      <c r="FW12">
        <f t="shared" ref="FW12:FW50" si="294">IF(AB12="",ROW(),"")</f>
        <v>12</v>
      </c>
      <c r="FX12">
        <f t="shared" ref="FX12:FX50" si="295">IF(AC12="",ROW(),"")</f>
        <v>12</v>
      </c>
      <c r="FY12">
        <f t="shared" ref="FY12:FY50" si="296">IF(AD12="",ROW(),"")</f>
        <v>12</v>
      </c>
      <c r="FZ12">
        <f t="shared" ref="FZ12:FZ50" si="297">IF(AE12="",ROW(),"")</f>
        <v>12</v>
      </c>
      <c r="GA12">
        <f t="shared" ref="GA12:GA50" si="298">IF(AF12="",ROW(),"")</f>
        <v>12</v>
      </c>
      <c r="GB12">
        <f t="shared" ref="GB12:GB50" si="299">IF(AG12="",ROW(),"")</f>
        <v>12</v>
      </c>
      <c r="GC12">
        <f t="shared" ref="GC12:GC50" si="300">IF(AH12="",ROW(),"")</f>
        <v>12</v>
      </c>
      <c r="GD12">
        <f t="shared" ref="GD12:GD50" si="301">IF(AI12="",ROW(),"")</f>
        <v>12</v>
      </c>
      <c r="GE12">
        <f t="shared" ref="GE12:GE50" si="302">IF(AJ12="",ROW(),"")</f>
        <v>12</v>
      </c>
      <c r="GF12">
        <f t="shared" ref="GF12:GF50" si="303">IF(AK12="",ROW(),"")</f>
        <v>12</v>
      </c>
      <c r="GG12">
        <f t="shared" ref="GG12:GG50" si="304">IF(AL12="",ROW(),"")</f>
        <v>12</v>
      </c>
      <c r="GH12">
        <f t="shared" ref="GH12:GH50" si="305">IF(AM12="",ROW(),"")</f>
        <v>12</v>
      </c>
      <c r="GI12">
        <f t="shared" ref="GI12:GI50" si="306">IF(AN12="",ROW(),"")</f>
        <v>12</v>
      </c>
      <c r="GJ12">
        <f t="shared" ref="GJ12:GJ50" si="307">IF(AO12="",ROW(),"")</f>
        <v>12</v>
      </c>
      <c r="GK12">
        <f t="shared" ref="GK12:GK50" si="308">IF(AP12="",ROW(),"")</f>
        <v>12</v>
      </c>
      <c r="GL12">
        <f t="shared" ref="GL12:GL50" si="309">IF(AQ12="",ROW(),"")</f>
        <v>12</v>
      </c>
      <c r="GM12">
        <f t="shared" ref="GM12:GM50" si="310">IF(AR12="",ROW(),"")</f>
        <v>12</v>
      </c>
      <c r="GN12">
        <f t="shared" ref="GN12:GN50" si="311">IF(AS12="",ROW(),"")</f>
        <v>12</v>
      </c>
      <c r="GO12">
        <f t="shared" ref="GO12:GO50" si="312">IF(AT12="",ROW(),"")</f>
        <v>12</v>
      </c>
      <c r="GP12">
        <f t="shared" ref="GP12:GP50" si="313">IF(AU12="",ROW(),"")</f>
        <v>12</v>
      </c>
      <c r="GQ12">
        <f t="shared" ref="GQ12:GQ50" si="314">IF(AV12="",ROW(),"")</f>
        <v>12</v>
      </c>
      <c r="GR12">
        <f t="shared" ref="GR12:GR50" si="315">IF(AW12="",ROW(),"")</f>
        <v>12</v>
      </c>
      <c r="GS12">
        <f t="shared" ref="GS12:GS50" si="316">IF(AX12="",ROW(),"")</f>
        <v>12</v>
      </c>
      <c r="GT12">
        <f t="shared" ref="GT12:GT50" si="317">IF(AY12="",ROW(),"")</f>
        <v>12</v>
      </c>
      <c r="GU12">
        <f t="shared" ref="GU12:GU50" si="318">IF(AZ12="",ROW(),"")</f>
        <v>12</v>
      </c>
      <c r="GV12">
        <f t="shared" ref="GV12:GV50" si="319">IF(BA12="",ROW(),"")</f>
        <v>12</v>
      </c>
      <c r="GW12">
        <f t="shared" ref="GW12:GW50" si="320">IF(BB12="",ROW(),"")</f>
        <v>12</v>
      </c>
      <c r="GX12">
        <f t="shared" ref="GX12:GX50" si="321">IF(BC12="",ROW(),"")</f>
        <v>12</v>
      </c>
      <c r="GY12">
        <f t="shared" ref="GY12:GY50" si="322">IF(BD12="",ROW(),"")</f>
        <v>12</v>
      </c>
      <c r="GZ12">
        <f t="shared" ref="GZ12:GZ50" si="323">IF(BE12="",ROW(),"")</f>
        <v>12</v>
      </c>
      <c r="HA12">
        <f t="shared" ref="HA12:HA50" si="324">IF(BF12="",ROW(),"")</f>
        <v>12</v>
      </c>
      <c r="HB12">
        <f t="shared" ref="HB12:HB50" si="325">IF(BG12="",ROW(),"")</f>
        <v>12</v>
      </c>
      <c r="HC12">
        <f t="shared" ref="HC12:HC50" si="326">IF(BH12="",ROW(),"")</f>
        <v>12</v>
      </c>
      <c r="HD12">
        <f t="shared" ref="HD12:HD50" si="327">IF(BI12="",ROW(),"")</f>
        <v>12</v>
      </c>
      <c r="HE12">
        <f t="shared" ref="HE12:HE50" si="328">IF(BJ12="",ROW(),"")</f>
        <v>12</v>
      </c>
      <c r="HF12">
        <f t="shared" ref="HF12:HF50" si="329">IF(BK12="",ROW(),"")</f>
        <v>12</v>
      </c>
      <c r="HG12">
        <f t="shared" ref="HG12:HG50" si="330">IF(BL12="",ROW(),"")</f>
        <v>12</v>
      </c>
      <c r="HH12">
        <f t="shared" ref="HH12:HH50" si="331">IF(BM12="",ROW(),"")</f>
        <v>12</v>
      </c>
      <c r="HI12">
        <f t="shared" ref="HI12:HI50" si="332">IF(BN12="",ROW(),"")</f>
        <v>12</v>
      </c>
      <c r="HJ12">
        <f t="shared" ref="HJ12:HJ50" si="333">IF(BO12="",ROW(),"")</f>
        <v>12</v>
      </c>
      <c r="HK12">
        <f t="shared" ref="HK12:HK50" si="334">IF(BP12="",ROW(),"")</f>
        <v>12</v>
      </c>
      <c r="HL12">
        <f t="shared" ref="HL12:HL50" si="335">IF(BQ12="",ROW(),"")</f>
        <v>12</v>
      </c>
      <c r="HM12">
        <f t="shared" ref="HM12:HM50" si="336">IF(BR12="",ROW(),"")</f>
        <v>12</v>
      </c>
      <c r="HN12">
        <f t="shared" ref="HN12:HN50" si="337">IF(BS12="",ROW(),"")</f>
        <v>12</v>
      </c>
      <c r="HO12">
        <f t="shared" ref="HO12:HO50" si="338">IF(BT12="",ROW(),"")</f>
        <v>12</v>
      </c>
      <c r="HP12">
        <f t="shared" ref="HP12:HP50" si="339">IF(BU12="",ROW(),"")</f>
        <v>12</v>
      </c>
      <c r="HQ12">
        <f t="shared" ref="HQ12:HQ50" si="340">IF(BV12="",ROW(),"")</f>
        <v>12</v>
      </c>
      <c r="HR12">
        <f t="shared" ref="HR12:HR50" si="341">IF(BW12="",ROW(),"")</f>
        <v>12</v>
      </c>
      <c r="HS12">
        <f t="shared" ref="HS12:HS50" si="342">IF(BX12="",ROW(),"")</f>
        <v>12</v>
      </c>
      <c r="HT12">
        <f t="shared" ref="HT12:HT50" si="343">IF(BY12="",ROW(),"")</f>
        <v>12</v>
      </c>
      <c r="HU12">
        <f t="shared" ref="HU12:HU50" si="344">IF(BZ12="",ROW(),"")</f>
        <v>12</v>
      </c>
      <c r="HV12">
        <f t="shared" ref="HV12:HV50" si="345">IF(CA12="",ROW(),"")</f>
        <v>12</v>
      </c>
      <c r="HW12">
        <f t="shared" ref="HW12:HW50" si="346">IF(CB12="",ROW(),"")</f>
        <v>12</v>
      </c>
      <c r="HX12">
        <f t="shared" ref="HX12:HX50" si="347">IF(CC12="",ROW(),"")</f>
        <v>12</v>
      </c>
      <c r="HY12">
        <f t="shared" ref="HY12:HY50" si="348">IF(CD12="",ROW(),"")</f>
        <v>12</v>
      </c>
      <c r="HZ12">
        <f t="shared" ref="HZ12:HZ50" si="349">IF(CE12="",ROW(),"")</f>
        <v>12</v>
      </c>
      <c r="IA12">
        <f t="shared" ref="IA12:IA50" si="350">IF(CF12="",ROW(),"")</f>
        <v>12</v>
      </c>
      <c r="IB12">
        <f t="shared" ref="IB12:IB50" si="351">IF(CG12="",ROW(),"")</f>
        <v>12</v>
      </c>
      <c r="IC12">
        <f t="shared" ref="IC12:IC50" si="352">IF(CH12="",ROW(),"")</f>
        <v>12</v>
      </c>
      <c r="ID12">
        <f t="shared" ref="ID12:ID50" si="353">IF(CI12="",ROW(),"")</f>
        <v>12</v>
      </c>
      <c r="IE12">
        <f t="shared" ref="IE12:IE50" si="354">IF(CJ12="",ROW(),"")</f>
        <v>12</v>
      </c>
      <c r="IF12">
        <f t="shared" ref="IF12:IF50" si="355">IF(CK12="",ROW(),"")</f>
        <v>12</v>
      </c>
      <c r="IG12">
        <f t="shared" ref="IG12:IG50" si="356">IF(CL12="",ROW(),"")</f>
        <v>12</v>
      </c>
      <c r="IH12">
        <f t="shared" ref="IH12:IH50" si="357">IF(CM12="",ROW(),"")</f>
        <v>12</v>
      </c>
      <c r="II12">
        <f t="shared" ref="II12:II50" si="358">IF(CN12="",ROW(),"")</f>
        <v>12</v>
      </c>
      <c r="IJ12">
        <f t="shared" ref="IJ12:IJ50" si="359">IF(CO12="",ROW(),"")</f>
        <v>12</v>
      </c>
      <c r="IK12">
        <f t="shared" ref="IK12:IK50" si="360">IF(CP12="",ROW(),"")</f>
        <v>12</v>
      </c>
      <c r="IL12">
        <f t="shared" ref="IL12:IL50" si="361">IF(CQ12="",ROW(),"")</f>
        <v>12</v>
      </c>
      <c r="IM12">
        <f t="shared" ref="IM12:IM50" si="362">IF(CR12="",ROW(),"")</f>
        <v>12</v>
      </c>
      <c r="IN12">
        <f t="shared" ref="IN12:IN50" si="363">IF(CS12="",ROW(),"")</f>
        <v>12</v>
      </c>
      <c r="IO12">
        <f t="shared" ref="IO12:IO50" si="364">IF(CT12="",ROW(),"")</f>
        <v>12</v>
      </c>
      <c r="IP12">
        <f t="shared" ref="IP12:IP50" si="365">IF(CU12="",ROW(),"")</f>
        <v>12</v>
      </c>
      <c r="IQ12">
        <f t="shared" ref="IQ12:IQ50" si="366">IF(CV12="",ROW(),"")</f>
        <v>12</v>
      </c>
      <c r="IR12">
        <f t="shared" ref="IR12:IR50" si="367">IF(CW12="",ROW(),"")</f>
        <v>12</v>
      </c>
      <c r="IS12">
        <f t="shared" ref="IS12:IS50" si="368">IF(CX12="",ROW(),"")</f>
        <v>12</v>
      </c>
      <c r="IT12">
        <f t="shared" ref="IT12:IT50" si="369">IF(CY12="",ROW(),"")</f>
        <v>12</v>
      </c>
      <c r="IU12">
        <f t="shared" ref="IU12:IU50" si="370">IF(CZ12="",ROW(),"")</f>
        <v>12</v>
      </c>
      <c r="IV12">
        <f t="shared" ref="IV12:IV50" si="371">IF(DA12="",ROW(),"")</f>
        <v>12</v>
      </c>
      <c r="IW12">
        <f t="shared" ref="IW12:IW50" si="372">IF(DB12="",ROW(),"")</f>
        <v>12</v>
      </c>
      <c r="IX12">
        <f t="shared" ref="IX12:IX50" si="373">IF(DC12="",ROW(),"")</f>
        <v>12</v>
      </c>
      <c r="IY12">
        <f t="shared" ref="IY12:IY50" si="374">IF(DD12="",ROW(),"")</f>
        <v>12</v>
      </c>
      <c r="IZ12">
        <f t="shared" ref="IZ12:IZ50" si="375">IF(DE12="",ROW(),"")</f>
        <v>12</v>
      </c>
      <c r="JA12">
        <f t="shared" ref="JA12:JA50" si="376">IF(DF12="",ROW(),"")</f>
        <v>12</v>
      </c>
      <c r="JB12">
        <f t="shared" ref="JB12:JB50" si="377">IF(DG12="",ROW(),"")</f>
        <v>12</v>
      </c>
      <c r="JC12">
        <f t="shared" ref="JC12:JC50" si="378">IF(DH12="",ROW(),"")</f>
        <v>12</v>
      </c>
      <c r="JD12">
        <f t="shared" ref="JD12:JD50" si="379">IF(DI12="",ROW(),"")</f>
        <v>12</v>
      </c>
      <c r="JE12">
        <f t="shared" ref="JE12:JE50" si="380">IF(DJ12="",ROW(),"")</f>
        <v>12</v>
      </c>
      <c r="JF12">
        <f t="shared" ref="JF12:JF50" si="381">IF(DK12="",ROW(),"")</f>
        <v>12</v>
      </c>
      <c r="JG12">
        <f t="shared" ref="JG12:JG50" si="382">IF(DL12="",ROW(),"")</f>
        <v>12</v>
      </c>
      <c r="JH12">
        <f t="shared" ref="JH12:JH50" si="383">IF(DM12="",ROW(),"")</f>
        <v>12</v>
      </c>
      <c r="JI12">
        <f t="shared" ref="JI12:JI50" si="384">IF(DN12="",ROW(),"")</f>
        <v>12</v>
      </c>
      <c r="JJ12">
        <f t="shared" ref="JJ12:JJ50" si="385">IF(DO12="",ROW(),"")</f>
        <v>12</v>
      </c>
      <c r="JK12">
        <f t="shared" ref="JK12:JK50" si="386">IF(DP12="",ROW(),"")</f>
        <v>12</v>
      </c>
      <c r="JL12">
        <f t="shared" ref="JL12:JL50" si="387">IF(DQ12="",ROW(),"")</f>
        <v>12</v>
      </c>
      <c r="JM12">
        <f t="shared" ref="JM12:JM50" si="388">IF(DR12="",ROW(),"")</f>
        <v>12</v>
      </c>
      <c r="JN12">
        <f t="shared" ref="JN12:JN50" si="389">IF(DS12="",ROW(),"")</f>
        <v>12</v>
      </c>
      <c r="JO12">
        <f t="shared" ref="JO12:JO50" si="390">IF(DT12="",ROW(),"")</f>
        <v>12</v>
      </c>
      <c r="JP12">
        <f t="shared" ref="JP12:JP50" si="391">IF(DU12="",ROW(),"")</f>
        <v>12</v>
      </c>
      <c r="JQ12">
        <f t="shared" ref="JQ12:JQ50" si="392">IF(DV12="",ROW(),"")</f>
        <v>12</v>
      </c>
      <c r="JR12">
        <f t="shared" ref="JR12:JR50" si="393">IF(DW12="",ROW(),"")</f>
        <v>12</v>
      </c>
      <c r="JS12">
        <f t="shared" ref="JS12:JS50" si="394">IF(DX12="",ROW(),"")</f>
        <v>12</v>
      </c>
      <c r="JT12">
        <f t="shared" ref="JT12:JT50" si="395">IF(DY12="",ROW(),"")</f>
        <v>12</v>
      </c>
      <c r="JU12">
        <f t="shared" ref="JU12:JU50" si="396">IF(DZ12="",ROW(),"")</f>
        <v>12</v>
      </c>
      <c r="JV12">
        <f t="shared" ref="JV12:JV50" si="397">IF(EA12="",ROW(),"")</f>
        <v>12</v>
      </c>
      <c r="JW12">
        <f t="shared" ref="JW12:JW50" si="398">IF(EB12="",ROW(),"")</f>
        <v>12</v>
      </c>
      <c r="JX12">
        <f t="shared" ref="JX12:JX50" si="399">IF(EC12="",ROW(),"")</f>
        <v>12</v>
      </c>
      <c r="JY12">
        <f t="shared" ref="JY12:JY50" si="400">IF(ED12="",ROW(),"")</f>
        <v>12</v>
      </c>
      <c r="JZ12">
        <f t="shared" ref="JZ12:JZ50" si="401">IF(EE12="",ROW(),"")</f>
        <v>12</v>
      </c>
      <c r="KA12">
        <f t="shared" ref="KA12:KA50" si="402">IF(EF12="",ROW(),"")</f>
        <v>12</v>
      </c>
      <c r="KB12">
        <f t="shared" ref="KB12:KB50" si="403">IF(EG12="",ROW(),"")</f>
        <v>12</v>
      </c>
      <c r="KC12">
        <f t="shared" ref="KC12:KC50" si="404">IF(EH12="",ROW(),"")</f>
        <v>12</v>
      </c>
      <c r="KD12">
        <f t="shared" ref="KD12:KD50" si="405">IF(EI12="",ROW(),"")</f>
        <v>12</v>
      </c>
      <c r="KE12">
        <f t="shared" ref="KE12:KE50" si="406">IF(EJ12="",ROW(),"")</f>
        <v>12</v>
      </c>
      <c r="KF12">
        <f t="shared" ref="KF12:KF50" si="407">IF(EK12="",ROW(),"")</f>
        <v>12</v>
      </c>
      <c r="KG12">
        <f t="shared" ref="KG12:KG50" si="408">IF(EL12="",ROW(),"")</f>
        <v>12</v>
      </c>
      <c r="KH12">
        <f t="shared" ref="KH12:KH50" si="409">IF(EM12="",ROW(),"")</f>
        <v>12</v>
      </c>
      <c r="KI12">
        <f t="shared" ref="KI12:KI50" si="410">IF(EN12="",ROW(),"")</f>
        <v>12</v>
      </c>
      <c r="KJ12">
        <f t="shared" ref="KJ12:KJ50" si="411">IF(EO12="",ROW(),"")</f>
        <v>12</v>
      </c>
      <c r="KK12">
        <f t="shared" ref="KK12:KK50" si="412">IF(EP12="",ROW(),"")</f>
        <v>12</v>
      </c>
      <c r="KL12">
        <f t="shared" ref="KL12:KL50" si="413">IF(EQ12="",ROW(),"")</f>
        <v>12</v>
      </c>
      <c r="KM12">
        <f t="shared" ref="KM12:KM50" si="414">IF(ER12="",ROW(),"")</f>
        <v>12</v>
      </c>
      <c r="KN12">
        <f t="shared" ref="KN12:KN50" si="415">IF(ES12="",ROW(),"")</f>
        <v>12</v>
      </c>
      <c r="KO12">
        <f t="shared" ref="KO12:KO50" si="416">IF(ET12="",ROW(),"")</f>
        <v>12</v>
      </c>
      <c r="KP12">
        <f t="shared" ref="KP12:KP50" si="417">IF(EU12="",ROW(),"")</f>
        <v>12</v>
      </c>
      <c r="KQ12">
        <f t="shared" ref="KQ12:KQ50" si="418">IF(EV12="",ROW(),"")</f>
        <v>12</v>
      </c>
      <c r="KR12">
        <f t="shared" ref="KR12:KR50" si="419">IF(EW12="",ROW(),"")</f>
        <v>12</v>
      </c>
      <c r="KS12">
        <f t="shared" ref="KS12:KS50" si="420">IF(EX12="",ROW(),"")</f>
        <v>12</v>
      </c>
      <c r="KT12" s="2">
        <v>12</v>
      </c>
      <c r="KU12">
        <f t="shared" si="121"/>
        <v>2</v>
      </c>
      <c r="KV12">
        <f t="shared" si="122"/>
        <v>2</v>
      </c>
      <c r="KW12">
        <f t="shared" si="123"/>
        <v>2</v>
      </c>
      <c r="KX12">
        <f t="shared" si="124"/>
        <v>2</v>
      </c>
      <c r="KY12">
        <f t="shared" si="125"/>
        <v>2</v>
      </c>
      <c r="KZ12">
        <f t="shared" si="126"/>
        <v>2</v>
      </c>
      <c r="LA12">
        <f t="shared" si="127"/>
        <v>2</v>
      </c>
      <c r="LB12">
        <f t="shared" si="128"/>
        <v>2</v>
      </c>
      <c r="LC12">
        <f t="shared" si="129"/>
        <v>2</v>
      </c>
      <c r="LD12">
        <f t="shared" si="130"/>
        <v>2</v>
      </c>
      <c r="LE12">
        <f t="shared" si="131"/>
        <v>2</v>
      </c>
      <c r="LF12">
        <f t="shared" si="132"/>
        <v>2</v>
      </c>
      <c r="LG12">
        <f t="shared" si="133"/>
        <v>2</v>
      </c>
      <c r="LH12">
        <f t="shared" si="134"/>
        <v>2</v>
      </c>
      <c r="LI12">
        <f t="shared" si="135"/>
        <v>2</v>
      </c>
      <c r="LJ12">
        <f t="shared" si="136"/>
        <v>2</v>
      </c>
      <c r="LK12">
        <f t="shared" si="137"/>
        <v>2</v>
      </c>
      <c r="LL12">
        <f t="shared" si="138"/>
        <v>2</v>
      </c>
      <c r="LM12">
        <f t="shared" si="139"/>
        <v>2</v>
      </c>
      <c r="LN12">
        <f t="shared" si="140"/>
        <v>2</v>
      </c>
      <c r="LO12">
        <f t="shared" si="141"/>
        <v>2</v>
      </c>
      <c r="LP12">
        <f t="shared" si="142"/>
        <v>2</v>
      </c>
      <c r="LQ12">
        <f t="shared" si="143"/>
        <v>2</v>
      </c>
      <c r="LR12">
        <f t="shared" si="144"/>
        <v>2</v>
      </c>
      <c r="LS12">
        <f t="shared" si="145"/>
        <v>2</v>
      </c>
      <c r="LT12">
        <f t="shared" si="146"/>
        <v>2</v>
      </c>
      <c r="LU12">
        <f t="shared" si="147"/>
        <v>2</v>
      </c>
      <c r="LV12">
        <f t="shared" si="148"/>
        <v>2</v>
      </c>
      <c r="LW12">
        <f t="shared" si="149"/>
        <v>2</v>
      </c>
      <c r="LX12">
        <f t="shared" si="150"/>
        <v>2</v>
      </c>
      <c r="LY12">
        <f t="shared" si="151"/>
        <v>2</v>
      </c>
      <c r="LZ12">
        <f t="shared" si="152"/>
        <v>2</v>
      </c>
      <c r="MA12">
        <f t="shared" si="153"/>
        <v>2</v>
      </c>
      <c r="MB12">
        <f t="shared" si="154"/>
        <v>2</v>
      </c>
      <c r="MC12">
        <f t="shared" si="155"/>
        <v>2</v>
      </c>
      <c r="MD12">
        <f t="shared" si="156"/>
        <v>2</v>
      </c>
      <c r="ME12">
        <f t="shared" si="157"/>
        <v>2</v>
      </c>
      <c r="MF12">
        <f t="shared" si="158"/>
        <v>2</v>
      </c>
      <c r="MG12">
        <f t="shared" si="159"/>
        <v>2</v>
      </c>
      <c r="MH12">
        <f t="shared" si="160"/>
        <v>2</v>
      </c>
      <c r="MI12">
        <f t="shared" si="161"/>
        <v>2</v>
      </c>
      <c r="MJ12">
        <f t="shared" si="162"/>
        <v>2</v>
      </c>
      <c r="MK12">
        <f t="shared" si="163"/>
        <v>2</v>
      </c>
      <c r="ML12">
        <f t="shared" si="164"/>
        <v>2</v>
      </c>
      <c r="MM12">
        <f t="shared" si="165"/>
        <v>2</v>
      </c>
      <c r="MN12">
        <f t="shared" si="166"/>
        <v>2</v>
      </c>
      <c r="MO12">
        <f t="shared" si="167"/>
        <v>2</v>
      </c>
      <c r="MP12">
        <f t="shared" si="168"/>
        <v>2</v>
      </c>
      <c r="MQ12">
        <f t="shared" si="169"/>
        <v>2</v>
      </c>
      <c r="MR12">
        <f t="shared" si="170"/>
        <v>2</v>
      </c>
      <c r="MS12">
        <f t="shared" si="171"/>
        <v>2</v>
      </c>
      <c r="MT12">
        <f t="shared" si="172"/>
        <v>2</v>
      </c>
      <c r="MU12">
        <f t="shared" si="173"/>
        <v>2</v>
      </c>
      <c r="MV12">
        <f t="shared" si="174"/>
        <v>2</v>
      </c>
      <c r="MW12">
        <f t="shared" si="175"/>
        <v>2</v>
      </c>
      <c r="MX12">
        <f t="shared" si="176"/>
        <v>2</v>
      </c>
      <c r="MY12">
        <f t="shared" si="177"/>
        <v>2</v>
      </c>
      <c r="MZ12">
        <f t="shared" si="178"/>
        <v>2</v>
      </c>
      <c r="NA12">
        <f t="shared" si="179"/>
        <v>2</v>
      </c>
      <c r="NB12">
        <f t="shared" si="180"/>
        <v>2</v>
      </c>
      <c r="NC12">
        <f t="shared" si="181"/>
        <v>2</v>
      </c>
      <c r="ND12">
        <f t="shared" si="182"/>
        <v>2</v>
      </c>
      <c r="NE12">
        <f t="shared" si="183"/>
        <v>2</v>
      </c>
      <c r="NF12">
        <f t="shared" si="184"/>
        <v>2</v>
      </c>
      <c r="NG12">
        <f t="shared" si="185"/>
        <v>2</v>
      </c>
      <c r="NH12">
        <f t="shared" si="186"/>
        <v>2</v>
      </c>
      <c r="NI12">
        <f t="shared" si="187"/>
        <v>2</v>
      </c>
      <c r="NJ12">
        <f t="shared" si="188"/>
        <v>2</v>
      </c>
      <c r="NK12">
        <f t="shared" si="189"/>
        <v>2</v>
      </c>
      <c r="NL12">
        <f t="shared" si="190"/>
        <v>2</v>
      </c>
      <c r="NM12">
        <f t="shared" si="191"/>
        <v>2</v>
      </c>
      <c r="NN12">
        <f t="shared" si="192"/>
        <v>2</v>
      </c>
      <c r="NO12">
        <f t="shared" si="193"/>
        <v>2</v>
      </c>
      <c r="NP12">
        <f t="shared" si="194"/>
        <v>2</v>
      </c>
      <c r="NQ12">
        <f t="shared" si="195"/>
        <v>2</v>
      </c>
      <c r="NR12">
        <f t="shared" si="196"/>
        <v>2</v>
      </c>
      <c r="NS12">
        <f t="shared" si="197"/>
        <v>2</v>
      </c>
      <c r="NT12">
        <f t="shared" si="198"/>
        <v>2</v>
      </c>
      <c r="NU12">
        <f t="shared" si="199"/>
        <v>2</v>
      </c>
      <c r="NV12">
        <f t="shared" si="200"/>
        <v>2</v>
      </c>
      <c r="NW12">
        <f t="shared" si="201"/>
        <v>2</v>
      </c>
      <c r="NX12">
        <f t="shared" si="202"/>
        <v>2</v>
      </c>
      <c r="NY12">
        <f t="shared" si="203"/>
        <v>2</v>
      </c>
      <c r="NZ12">
        <f t="shared" si="204"/>
        <v>2</v>
      </c>
      <c r="OA12">
        <f t="shared" si="205"/>
        <v>2</v>
      </c>
      <c r="OB12">
        <f t="shared" si="206"/>
        <v>2</v>
      </c>
      <c r="OC12">
        <f t="shared" si="207"/>
        <v>2</v>
      </c>
      <c r="OD12">
        <f t="shared" si="208"/>
        <v>2</v>
      </c>
      <c r="OE12">
        <f t="shared" si="209"/>
        <v>2</v>
      </c>
      <c r="OF12">
        <f t="shared" si="210"/>
        <v>2</v>
      </c>
      <c r="OG12">
        <f t="shared" si="211"/>
        <v>2</v>
      </c>
      <c r="OH12">
        <f t="shared" si="212"/>
        <v>2</v>
      </c>
      <c r="OI12">
        <f t="shared" si="213"/>
        <v>2</v>
      </c>
      <c r="OJ12">
        <f t="shared" si="214"/>
        <v>2</v>
      </c>
      <c r="OK12">
        <f t="shared" si="215"/>
        <v>2</v>
      </c>
      <c r="OL12">
        <f t="shared" si="216"/>
        <v>2</v>
      </c>
      <c r="OM12">
        <f t="shared" si="217"/>
        <v>2</v>
      </c>
      <c r="ON12">
        <f t="shared" si="218"/>
        <v>2</v>
      </c>
      <c r="OO12">
        <f t="shared" si="219"/>
        <v>2</v>
      </c>
      <c r="OP12">
        <f t="shared" si="220"/>
        <v>2</v>
      </c>
      <c r="OQ12">
        <f t="shared" si="221"/>
        <v>2</v>
      </c>
      <c r="OR12">
        <f t="shared" si="222"/>
        <v>2</v>
      </c>
      <c r="OS12">
        <f t="shared" si="223"/>
        <v>2</v>
      </c>
      <c r="OT12">
        <f t="shared" si="224"/>
        <v>2</v>
      </c>
      <c r="OU12">
        <f t="shared" si="225"/>
        <v>2</v>
      </c>
      <c r="OV12">
        <f t="shared" si="226"/>
        <v>2</v>
      </c>
      <c r="OW12">
        <f t="shared" si="227"/>
        <v>2</v>
      </c>
      <c r="OX12">
        <f t="shared" si="228"/>
        <v>2</v>
      </c>
      <c r="OY12">
        <f t="shared" si="229"/>
        <v>2</v>
      </c>
      <c r="OZ12">
        <f t="shared" si="230"/>
        <v>2</v>
      </c>
      <c r="PA12">
        <f t="shared" si="231"/>
        <v>2</v>
      </c>
      <c r="PB12">
        <f t="shared" si="232"/>
        <v>2</v>
      </c>
      <c r="PC12">
        <f t="shared" si="233"/>
        <v>2</v>
      </c>
      <c r="PD12">
        <f t="shared" si="234"/>
        <v>2</v>
      </c>
      <c r="PE12">
        <f t="shared" si="235"/>
        <v>2</v>
      </c>
      <c r="PF12">
        <f t="shared" si="236"/>
        <v>2</v>
      </c>
      <c r="PG12">
        <f t="shared" si="237"/>
        <v>2</v>
      </c>
      <c r="PH12">
        <f t="shared" si="238"/>
        <v>2</v>
      </c>
      <c r="PI12">
        <f t="shared" si="239"/>
        <v>2</v>
      </c>
      <c r="PJ12">
        <f t="shared" si="240"/>
        <v>2</v>
      </c>
      <c r="PK12">
        <f t="shared" si="241"/>
        <v>2</v>
      </c>
      <c r="PL12">
        <f t="shared" si="242"/>
        <v>2</v>
      </c>
      <c r="PM12">
        <f t="shared" si="243"/>
        <v>2</v>
      </c>
      <c r="PN12">
        <f t="shared" si="244"/>
        <v>2</v>
      </c>
      <c r="PO12">
        <f t="shared" si="245"/>
        <v>2</v>
      </c>
      <c r="PP12">
        <f t="shared" si="246"/>
        <v>2</v>
      </c>
      <c r="PQ12">
        <f t="shared" si="247"/>
        <v>2</v>
      </c>
      <c r="PR12">
        <f t="shared" si="248"/>
        <v>2</v>
      </c>
      <c r="PS12">
        <f t="shared" si="249"/>
        <v>2</v>
      </c>
      <c r="PT12">
        <f t="shared" si="250"/>
        <v>2</v>
      </c>
      <c r="PU12">
        <f t="shared" si="251"/>
        <v>2</v>
      </c>
      <c r="PV12">
        <f t="shared" si="252"/>
        <v>2</v>
      </c>
      <c r="PW12">
        <f t="shared" si="253"/>
        <v>2</v>
      </c>
      <c r="PX12">
        <f t="shared" si="254"/>
        <v>2</v>
      </c>
      <c r="PY12">
        <f t="shared" si="255"/>
        <v>2</v>
      </c>
      <c r="PZ12">
        <f t="shared" si="256"/>
        <v>2</v>
      </c>
      <c r="QA12">
        <f t="shared" si="257"/>
        <v>2</v>
      </c>
      <c r="QB12">
        <f t="shared" si="258"/>
        <v>2</v>
      </c>
      <c r="QC12">
        <f t="shared" si="259"/>
        <v>2</v>
      </c>
      <c r="QD12">
        <f t="shared" si="260"/>
        <v>2</v>
      </c>
      <c r="QE12">
        <f t="shared" si="261"/>
        <v>2</v>
      </c>
      <c r="QF12">
        <f t="shared" si="262"/>
        <v>2</v>
      </c>
      <c r="QG12">
        <f t="shared" si="263"/>
        <v>2</v>
      </c>
      <c r="QH12">
        <f t="shared" si="264"/>
        <v>2</v>
      </c>
      <c r="QI12">
        <f t="shared" si="265"/>
        <v>2</v>
      </c>
      <c r="QJ12">
        <f t="shared" si="266"/>
        <v>2</v>
      </c>
      <c r="QK12">
        <f t="shared" si="267"/>
        <v>2</v>
      </c>
      <c r="QL12">
        <f t="shared" si="268"/>
        <v>2</v>
      </c>
      <c r="QM12">
        <f t="shared" si="269"/>
        <v>2</v>
      </c>
      <c r="QN12">
        <f t="shared" si="270"/>
        <v>2</v>
      </c>
    </row>
    <row r="13" spans="1:456" ht="14.65" x14ac:dyDescent="0.25">
      <c r="A13" s="15">
        <v>3</v>
      </c>
      <c r="B13" s="82"/>
      <c r="C13" s="83"/>
      <c r="D13" s="84"/>
      <c r="E13" s="40"/>
      <c r="F13" s="41"/>
      <c r="G13" s="41"/>
      <c r="H13" s="41"/>
      <c r="I13" s="42"/>
      <c r="J13" s="43"/>
      <c r="K13" s="41"/>
      <c r="L13" s="41"/>
      <c r="M13" s="41"/>
      <c r="N13" s="44"/>
      <c r="O13" s="40"/>
      <c r="P13" s="41"/>
      <c r="Q13" s="41"/>
      <c r="R13" s="41"/>
      <c r="S13" s="42"/>
      <c r="T13" s="43"/>
      <c r="U13" s="41"/>
      <c r="V13" s="41"/>
      <c r="W13" s="41"/>
      <c r="X13" s="44"/>
      <c r="Y13" s="40"/>
      <c r="Z13" s="41"/>
      <c r="AA13" s="41"/>
      <c r="AB13" s="41"/>
      <c r="AC13" s="42"/>
      <c r="AD13" s="43"/>
      <c r="AE13" s="41"/>
      <c r="AF13" s="41"/>
      <c r="AG13" s="41"/>
      <c r="AH13" s="44"/>
      <c r="AI13" s="40"/>
      <c r="AJ13" s="41"/>
      <c r="AK13" s="41"/>
      <c r="AL13" s="41"/>
      <c r="AM13" s="42"/>
      <c r="AN13" s="43"/>
      <c r="AO13" s="41"/>
      <c r="AP13" s="41"/>
      <c r="AQ13" s="41"/>
      <c r="AR13" s="44"/>
      <c r="AS13" s="40"/>
      <c r="AT13" s="41"/>
      <c r="AU13" s="41"/>
      <c r="AV13" s="41"/>
      <c r="AW13" s="42"/>
      <c r="AX13" s="43"/>
      <c r="AY13" s="41"/>
      <c r="AZ13" s="41"/>
      <c r="BA13" s="41"/>
      <c r="BB13" s="44"/>
      <c r="BC13" s="40"/>
      <c r="BD13" s="41"/>
      <c r="BE13" s="41"/>
      <c r="BF13" s="41"/>
      <c r="BG13" s="42"/>
      <c r="BH13" s="43"/>
      <c r="BI13" s="41"/>
      <c r="BJ13" s="41"/>
      <c r="BK13" s="41"/>
      <c r="BL13" s="44"/>
      <c r="BM13" s="40"/>
      <c r="BN13" s="41"/>
      <c r="BO13" s="41"/>
      <c r="BP13" s="41"/>
      <c r="BQ13" s="42"/>
      <c r="BR13" s="43"/>
      <c r="BS13" s="41"/>
      <c r="BT13" s="41"/>
      <c r="BU13" s="41"/>
      <c r="BV13" s="44"/>
      <c r="BW13" s="40"/>
      <c r="BX13" s="41"/>
      <c r="BY13" s="41"/>
      <c r="BZ13" s="41"/>
      <c r="CA13" s="42"/>
      <c r="CB13" s="43"/>
      <c r="CC13" s="41"/>
      <c r="CD13" s="41"/>
      <c r="CE13" s="41"/>
      <c r="CF13" s="44"/>
      <c r="CG13" s="40"/>
      <c r="CH13" s="41"/>
      <c r="CI13" s="41"/>
      <c r="CJ13" s="41"/>
      <c r="CK13" s="42"/>
      <c r="CL13" s="43"/>
      <c r="CM13" s="41"/>
      <c r="CN13" s="41"/>
      <c r="CO13" s="41"/>
      <c r="CP13" s="44"/>
      <c r="CQ13" s="40"/>
      <c r="CR13" s="41"/>
      <c r="CS13" s="41"/>
      <c r="CT13" s="41"/>
      <c r="CU13" s="42"/>
      <c r="CV13" s="43"/>
      <c r="CW13" s="41"/>
      <c r="CX13" s="41"/>
      <c r="CY13" s="41"/>
      <c r="CZ13" s="44"/>
      <c r="DA13" s="40"/>
      <c r="DB13" s="41"/>
      <c r="DC13" s="41"/>
      <c r="DD13" s="41"/>
      <c r="DE13" s="42"/>
      <c r="DF13" s="43"/>
      <c r="DG13" s="41"/>
      <c r="DH13" s="41"/>
      <c r="DI13" s="41"/>
      <c r="DJ13" s="44"/>
      <c r="DK13" s="40"/>
      <c r="DL13" s="41"/>
      <c r="DM13" s="41"/>
      <c r="DN13" s="41"/>
      <c r="DO13" s="42"/>
      <c r="DP13" s="43"/>
      <c r="DQ13" s="41"/>
      <c r="DR13" s="41"/>
      <c r="DS13" s="41"/>
      <c r="DT13" s="44"/>
      <c r="DU13" s="40"/>
      <c r="DV13" s="41"/>
      <c r="DW13" s="41"/>
      <c r="DX13" s="41"/>
      <c r="DY13" s="42"/>
      <c r="DZ13" s="43"/>
      <c r="EA13" s="41"/>
      <c r="EB13" s="41"/>
      <c r="EC13" s="41"/>
      <c r="ED13" s="44"/>
      <c r="EE13" s="40"/>
      <c r="EF13" s="41"/>
      <c r="EG13" s="41"/>
      <c r="EH13" s="41"/>
      <c r="EI13" s="42"/>
      <c r="EJ13" s="43"/>
      <c r="EK13" s="41"/>
      <c r="EL13" s="41"/>
      <c r="EM13" s="41"/>
      <c r="EN13" s="44"/>
      <c r="EO13" s="40"/>
      <c r="EP13" s="41"/>
      <c r="EQ13" s="41"/>
      <c r="ER13" s="41"/>
      <c r="ES13" s="42"/>
      <c r="ET13" s="43"/>
      <c r="EU13" s="41"/>
      <c r="EV13" s="41"/>
      <c r="EW13" s="41"/>
      <c r="EX13" s="42"/>
      <c r="EZ13">
        <f t="shared" si="271"/>
        <v>13</v>
      </c>
      <c r="FA13">
        <f t="shared" si="272"/>
        <v>13</v>
      </c>
      <c r="FB13">
        <f t="shared" si="273"/>
        <v>13</v>
      </c>
      <c r="FC13">
        <f t="shared" si="274"/>
        <v>13</v>
      </c>
      <c r="FD13">
        <f t="shared" si="275"/>
        <v>13</v>
      </c>
      <c r="FE13">
        <f t="shared" si="276"/>
        <v>13</v>
      </c>
      <c r="FF13">
        <f t="shared" si="277"/>
        <v>13</v>
      </c>
      <c r="FG13">
        <f t="shared" si="278"/>
        <v>13</v>
      </c>
      <c r="FH13">
        <f t="shared" si="279"/>
        <v>13</v>
      </c>
      <c r="FI13">
        <f t="shared" si="280"/>
        <v>13</v>
      </c>
      <c r="FJ13">
        <f t="shared" si="281"/>
        <v>13</v>
      </c>
      <c r="FK13">
        <f t="shared" si="282"/>
        <v>13</v>
      </c>
      <c r="FL13">
        <f t="shared" si="283"/>
        <v>13</v>
      </c>
      <c r="FM13">
        <f t="shared" si="284"/>
        <v>13</v>
      </c>
      <c r="FN13">
        <f t="shared" si="285"/>
        <v>13</v>
      </c>
      <c r="FO13">
        <f t="shared" si="286"/>
        <v>13</v>
      </c>
      <c r="FP13">
        <f t="shared" si="287"/>
        <v>13</v>
      </c>
      <c r="FQ13">
        <f t="shared" si="288"/>
        <v>13</v>
      </c>
      <c r="FR13">
        <f t="shared" si="289"/>
        <v>13</v>
      </c>
      <c r="FS13">
        <f t="shared" si="290"/>
        <v>13</v>
      </c>
      <c r="FT13">
        <f t="shared" si="291"/>
        <v>13</v>
      </c>
      <c r="FU13">
        <f t="shared" si="292"/>
        <v>13</v>
      </c>
      <c r="FV13">
        <f t="shared" si="293"/>
        <v>13</v>
      </c>
      <c r="FW13">
        <f t="shared" si="294"/>
        <v>13</v>
      </c>
      <c r="FX13">
        <f t="shared" si="295"/>
        <v>13</v>
      </c>
      <c r="FY13">
        <f t="shared" si="296"/>
        <v>13</v>
      </c>
      <c r="FZ13">
        <f t="shared" si="297"/>
        <v>13</v>
      </c>
      <c r="GA13">
        <f t="shared" si="298"/>
        <v>13</v>
      </c>
      <c r="GB13">
        <f t="shared" si="299"/>
        <v>13</v>
      </c>
      <c r="GC13">
        <f t="shared" si="300"/>
        <v>13</v>
      </c>
      <c r="GD13">
        <f t="shared" si="301"/>
        <v>13</v>
      </c>
      <c r="GE13">
        <f t="shared" si="302"/>
        <v>13</v>
      </c>
      <c r="GF13">
        <f t="shared" si="303"/>
        <v>13</v>
      </c>
      <c r="GG13">
        <f t="shared" si="304"/>
        <v>13</v>
      </c>
      <c r="GH13">
        <f t="shared" si="305"/>
        <v>13</v>
      </c>
      <c r="GI13">
        <f t="shared" si="306"/>
        <v>13</v>
      </c>
      <c r="GJ13">
        <f t="shared" si="307"/>
        <v>13</v>
      </c>
      <c r="GK13">
        <f t="shared" si="308"/>
        <v>13</v>
      </c>
      <c r="GL13">
        <f t="shared" si="309"/>
        <v>13</v>
      </c>
      <c r="GM13">
        <f t="shared" si="310"/>
        <v>13</v>
      </c>
      <c r="GN13">
        <f t="shared" si="311"/>
        <v>13</v>
      </c>
      <c r="GO13">
        <f t="shared" si="312"/>
        <v>13</v>
      </c>
      <c r="GP13">
        <f t="shared" si="313"/>
        <v>13</v>
      </c>
      <c r="GQ13">
        <f t="shared" si="314"/>
        <v>13</v>
      </c>
      <c r="GR13">
        <f t="shared" si="315"/>
        <v>13</v>
      </c>
      <c r="GS13">
        <f t="shared" si="316"/>
        <v>13</v>
      </c>
      <c r="GT13">
        <f t="shared" si="317"/>
        <v>13</v>
      </c>
      <c r="GU13">
        <f t="shared" si="318"/>
        <v>13</v>
      </c>
      <c r="GV13">
        <f t="shared" si="319"/>
        <v>13</v>
      </c>
      <c r="GW13">
        <f t="shared" si="320"/>
        <v>13</v>
      </c>
      <c r="GX13">
        <f t="shared" si="321"/>
        <v>13</v>
      </c>
      <c r="GY13">
        <f t="shared" si="322"/>
        <v>13</v>
      </c>
      <c r="GZ13">
        <f t="shared" si="323"/>
        <v>13</v>
      </c>
      <c r="HA13">
        <f t="shared" si="324"/>
        <v>13</v>
      </c>
      <c r="HB13">
        <f t="shared" si="325"/>
        <v>13</v>
      </c>
      <c r="HC13">
        <f t="shared" si="326"/>
        <v>13</v>
      </c>
      <c r="HD13">
        <f t="shared" si="327"/>
        <v>13</v>
      </c>
      <c r="HE13">
        <f t="shared" si="328"/>
        <v>13</v>
      </c>
      <c r="HF13">
        <f t="shared" si="329"/>
        <v>13</v>
      </c>
      <c r="HG13">
        <f t="shared" si="330"/>
        <v>13</v>
      </c>
      <c r="HH13">
        <f t="shared" si="331"/>
        <v>13</v>
      </c>
      <c r="HI13">
        <f t="shared" si="332"/>
        <v>13</v>
      </c>
      <c r="HJ13">
        <f t="shared" si="333"/>
        <v>13</v>
      </c>
      <c r="HK13">
        <f t="shared" si="334"/>
        <v>13</v>
      </c>
      <c r="HL13">
        <f t="shared" si="335"/>
        <v>13</v>
      </c>
      <c r="HM13">
        <f t="shared" si="336"/>
        <v>13</v>
      </c>
      <c r="HN13">
        <f t="shared" si="337"/>
        <v>13</v>
      </c>
      <c r="HO13">
        <f t="shared" si="338"/>
        <v>13</v>
      </c>
      <c r="HP13">
        <f t="shared" si="339"/>
        <v>13</v>
      </c>
      <c r="HQ13">
        <f t="shared" si="340"/>
        <v>13</v>
      </c>
      <c r="HR13">
        <f t="shared" si="341"/>
        <v>13</v>
      </c>
      <c r="HS13">
        <f t="shared" si="342"/>
        <v>13</v>
      </c>
      <c r="HT13">
        <f t="shared" si="343"/>
        <v>13</v>
      </c>
      <c r="HU13">
        <f t="shared" si="344"/>
        <v>13</v>
      </c>
      <c r="HV13">
        <f t="shared" si="345"/>
        <v>13</v>
      </c>
      <c r="HW13">
        <f t="shared" si="346"/>
        <v>13</v>
      </c>
      <c r="HX13">
        <f t="shared" si="347"/>
        <v>13</v>
      </c>
      <c r="HY13">
        <f t="shared" si="348"/>
        <v>13</v>
      </c>
      <c r="HZ13">
        <f t="shared" si="349"/>
        <v>13</v>
      </c>
      <c r="IA13">
        <f t="shared" si="350"/>
        <v>13</v>
      </c>
      <c r="IB13">
        <f t="shared" si="351"/>
        <v>13</v>
      </c>
      <c r="IC13">
        <f t="shared" si="352"/>
        <v>13</v>
      </c>
      <c r="ID13">
        <f t="shared" si="353"/>
        <v>13</v>
      </c>
      <c r="IE13">
        <f t="shared" si="354"/>
        <v>13</v>
      </c>
      <c r="IF13">
        <f t="shared" si="355"/>
        <v>13</v>
      </c>
      <c r="IG13">
        <f t="shared" si="356"/>
        <v>13</v>
      </c>
      <c r="IH13">
        <f t="shared" si="357"/>
        <v>13</v>
      </c>
      <c r="II13">
        <f t="shared" si="358"/>
        <v>13</v>
      </c>
      <c r="IJ13">
        <f t="shared" si="359"/>
        <v>13</v>
      </c>
      <c r="IK13">
        <f t="shared" si="360"/>
        <v>13</v>
      </c>
      <c r="IL13">
        <f t="shared" si="361"/>
        <v>13</v>
      </c>
      <c r="IM13">
        <f t="shared" si="362"/>
        <v>13</v>
      </c>
      <c r="IN13">
        <f t="shared" si="363"/>
        <v>13</v>
      </c>
      <c r="IO13">
        <f t="shared" si="364"/>
        <v>13</v>
      </c>
      <c r="IP13">
        <f t="shared" si="365"/>
        <v>13</v>
      </c>
      <c r="IQ13">
        <f t="shared" si="366"/>
        <v>13</v>
      </c>
      <c r="IR13">
        <f t="shared" si="367"/>
        <v>13</v>
      </c>
      <c r="IS13">
        <f t="shared" si="368"/>
        <v>13</v>
      </c>
      <c r="IT13">
        <f t="shared" si="369"/>
        <v>13</v>
      </c>
      <c r="IU13">
        <f t="shared" si="370"/>
        <v>13</v>
      </c>
      <c r="IV13">
        <f t="shared" si="371"/>
        <v>13</v>
      </c>
      <c r="IW13">
        <f t="shared" si="372"/>
        <v>13</v>
      </c>
      <c r="IX13">
        <f t="shared" si="373"/>
        <v>13</v>
      </c>
      <c r="IY13">
        <f t="shared" si="374"/>
        <v>13</v>
      </c>
      <c r="IZ13">
        <f t="shared" si="375"/>
        <v>13</v>
      </c>
      <c r="JA13">
        <f t="shared" si="376"/>
        <v>13</v>
      </c>
      <c r="JB13">
        <f t="shared" si="377"/>
        <v>13</v>
      </c>
      <c r="JC13">
        <f t="shared" si="378"/>
        <v>13</v>
      </c>
      <c r="JD13">
        <f t="shared" si="379"/>
        <v>13</v>
      </c>
      <c r="JE13">
        <f t="shared" si="380"/>
        <v>13</v>
      </c>
      <c r="JF13">
        <f t="shared" si="381"/>
        <v>13</v>
      </c>
      <c r="JG13">
        <f t="shared" si="382"/>
        <v>13</v>
      </c>
      <c r="JH13">
        <f t="shared" si="383"/>
        <v>13</v>
      </c>
      <c r="JI13">
        <f t="shared" si="384"/>
        <v>13</v>
      </c>
      <c r="JJ13">
        <f t="shared" si="385"/>
        <v>13</v>
      </c>
      <c r="JK13">
        <f t="shared" si="386"/>
        <v>13</v>
      </c>
      <c r="JL13">
        <f t="shared" si="387"/>
        <v>13</v>
      </c>
      <c r="JM13">
        <f t="shared" si="388"/>
        <v>13</v>
      </c>
      <c r="JN13">
        <f t="shared" si="389"/>
        <v>13</v>
      </c>
      <c r="JO13">
        <f t="shared" si="390"/>
        <v>13</v>
      </c>
      <c r="JP13">
        <f t="shared" si="391"/>
        <v>13</v>
      </c>
      <c r="JQ13">
        <f t="shared" si="392"/>
        <v>13</v>
      </c>
      <c r="JR13">
        <f t="shared" si="393"/>
        <v>13</v>
      </c>
      <c r="JS13">
        <f t="shared" si="394"/>
        <v>13</v>
      </c>
      <c r="JT13">
        <f t="shared" si="395"/>
        <v>13</v>
      </c>
      <c r="JU13">
        <f t="shared" si="396"/>
        <v>13</v>
      </c>
      <c r="JV13">
        <f t="shared" si="397"/>
        <v>13</v>
      </c>
      <c r="JW13">
        <f t="shared" si="398"/>
        <v>13</v>
      </c>
      <c r="JX13">
        <f t="shared" si="399"/>
        <v>13</v>
      </c>
      <c r="JY13">
        <f t="shared" si="400"/>
        <v>13</v>
      </c>
      <c r="JZ13">
        <f t="shared" si="401"/>
        <v>13</v>
      </c>
      <c r="KA13">
        <f t="shared" si="402"/>
        <v>13</v>
      </c>
      <c r="KB13">
        <f t="shared" si="403"/>
        <v>13</v>
      </c>
      <c r="KC13">
        <f t="shared" si="404"/>
        <v>13</v>
      </c>
      <c r="KD13">
        <f t="shared" si="405"/>
        <v>13</v>
      </c>
      <c r="KE13">
        <f t="shared" si="406"/>
        <v>13</v>
      </c>
      <c r="KF13">
        <f t="shared" si="407"/>
        <v>13</v>
      </c>
      <c r="KG13">
        <f t="shared" si="408"/>
        <v>13</v>
      </c>
      <c r="KH13">
        <f t="shared" si="409"/>
        <v>13</v>
      </c>
      <c r="KI13">
        <f t="shared" si="410"/>
        <v>13</v>
      </c>
      <c r="KJ13">
        <f t="shared" si="411"/>
        <v>13</v>
      </c>
      <c r="KK13">
        <f t="shared" si="412"/>
        <v>13</v>
      </c>
      <c r="KL13">
        <f t="shared" si="413"/>
        <v>13</v>
      </c>
      <c r="KM13">
        <f t="shared" si="414"/>
        <v>13</v>
      </c>
      <c r="KN13">
        <f t="shared" si="415"/>
        <v>13</v>
      </c>
      <c r="KO13">
        <f t="shared" si="416"/>
        <v>13</v>
      </c>
      <c r="KP13">
        <f t="shared" si="417"/>
        <v>13</v>
      </c>
      <c r="KQ13">
        <f t="shared" si="418"/>
        <v>13</v>
      </c>
      <c r="KR13">
        <f t="shared" si="419"/>
        <v>13</v>
      </c>
      <c r="KS13">
        <f t="shared" si="420"/>
        <v>13</v>
      </c>
      <c r="KT13" s="2">
        <v>13</v>
      </c>
      <c r="KU13">
        <f t="shared" si="121"/>
        <v>3</v>
      </c>
      <c r="KV13">
        <f t="shared" si="122"/>
        <v>3</v>
      </c>
      <c r="KW13">
        <f t="shared" si="123"/>
        <v>3</v>
      </c>
      <c r="KX13">
        <f t="shared" si="124"/>
        <v>3</v>
      </c>
      <c r="KY13">
        <f t="shared" si="125"/>
        <v>3</v>
      </c>
      <c r="KZ13">
        <f t="shared" si="126"/>
        <v>3</v>
      </c>
      <c r="LA13">
        <f t="shared" si="127"/>
        <v>3</v>
      </c>
      <c r="LB13">
        <f t="shared" si="128"/>
        <v>3</v>
      </c>
      <c r="LC13">
        <f t="shared" si="129"/>
        <v>3</v>
      </c>
      <c r="LD13">
        <f t="shared" si="130"/>
        <v>3</v>
      </c>
      <c r="LE13">
        <f t="shared" si="131"/>
        <v>3</v>
      </c>
      <c r="LF13">
        <f t="shared" si="132"/>
        <v>3</v>
      </c>
      <c r="LG13">
        <f t="shared" si="133"/>
        <v>3</v>
      </c>
      <c r="LH13">
        <f t="shared" si="134"/>
        <v>3</v>
      </c>
      <c r="LI13">
        <f t="shared" si="135"/>
        <v>3</v>
      </c>
      <c r="LJ13">
        <f t="shared" si="136"/>
        <v>3</v>
      </c>
      <c r="LK13">
        <f t="shared" si="137"/>
        <v>3</v>
      </c>
      <c r="LL13">
        <f t="shared" si="138"/>
        <v>3</v>
      </c>
      <c r="LM13">
        <f t="shared" si="139"/>
        <v>3</v>
      </c>
      <c r="LN13">
        <f t="shared" si="140"/>
        <v>3</v>
      </c>
      <c r="LO13">
        <f t="shared" si="141"/>
        <v>3</v>
      </c>
      <c r="LP13">
        <f t="shared" si="142"/>
        <v>3</v>
      </c>
      <c r="LQ13">
        <f t="shared" si="143"/>
        <v>3</v>
      </c>
      <c r="LR13">
        <f t="shared" si="144"/>
        <v>3</v>
      </c>
      <c r="LS13">
        <f t="shared" si="145"/>
        <v>3</v>
      </c>
      <c r="LT13">
        <f t="shared" si="146"/>
        <v>3</v>
      </c>
      <c r="LU13">
        <f t="shared" si="147"/>
        <v>3</v>
      </c>
      <c r="LV13">
        <f t="shared" si="148"/>
        <v>3</v>
      </c>
      <c r="LW13">
        <f t="shared" si="149"/>
        <v>3</v>
      </c>
      <c r="LX13">
        <f t="shared" si="150"/>
        <v>3</v>
      </c>
      <c r="LY13">
        <f t="shared" si="151"/>
        <v>3</v>
      </c>
      <c r="LZ13">
        <f t="shared" si="152"/>
        <v>3</v>
      </c>
      <c r="MA13">
        <f t="shared" si="153"/>
        <v>3</v>
      </c>
      <c r="MB13">
        <f t="shared" si="154"/>
        <v>3</v>
      </c>
      <c r="MC13">
        <f t="shared" si="155"/>
        <v>3</v>
      </c>
      <c r="MD13">
        <f t="shared" si="156"/>
        <v>3</v>
      </c>
      <c r="ME13">
        <f t="shared" si="157"/>
        <v>3</v>
      </c>
      <c r="MF13">
        <f t="shared" si="158"/>
        <v>3</v>
      </c>
      <c r="MG13">
        <f t="shared" si="159"/>
        <v>3</v>
      </c>
      <c r="MH13">
        <f t="shared" si="160"/>
        <v>3</v>
      </c>
      <c r="MI13">
        <f t="shared" si="161"/>
        <v>3</v>
      </c>
      <c r="MJ13">
        <f t="shared" si="162"/>
        <v>3</v>
      </c>
      <c r="MK13">
        <f t="shared" si="163"/>
        <v>3</v>
      </c>
      <c r="ML13">
        <f t="shared" si="164"/>
        <v>3</v>
      </c>
      <c r="MM13">
        <f t="shared" si="165"/>
        <v>3</v>
      </c>
      <c r="MN13">
        <f t="shared" si="166"/>
        <v>3</v>
      </c>
      <c r="MO13">
        <f t="shared" si="167"/>
        <v>3</v>
      </c>
      <c r="MP13">
        <f t="shared" si="168"/>
        <v>3</v>
      </c>
      <c r="MQ13">
        <f t="shared" si="169"/>
        <v>3</v>
      </c>
      <c r="MR13">
        <f t="shared" si="170"/>
        <v>3</v>
      </c>
      <c r="MS13">
        <f t="shared" si="171"/>
        <v>3</v>
      </c>
      <c r="MT13">
        <f t="shared" si="172"/>
        <v>3</v>
      </c>
      <c r="MU13">
        <f t="shared" si="173"/>
        <v>3</v>
      </c>
      <c r="MV13">
        <f t="shared" si="174"/>
        <v>3</v>
      </c>
      <c r="MW13">
        <f t="shared" si="175"/>
        <v>3</v>
      </c>
      <c r="MX13">
        <f t="shared" si="176"/>
        <v>3</v>
      </c>
      <c r="MY13">
        <f t="shared" si="177"/>
        <v>3</v>
      </c>
      <c r="MZ13">
        <f t="shared" si="178"/>
        <v>3</v>
      </c>
      <c r="NA13">
        <f t="shared" si="179"/>
        <v>3</v>
      </c>
      <c r="NB13">
        <f t="shared" si="180"/>
        <v>3</v>
      </c>
      <c r="NC13">
        <f t="shared" si="181"/>
        <v>3</v>
      </c>
      <c r="ND13">
        <f t="shared" si="182"/>
        <v>3</v>
      </c>
      <c r="NE13">
        <f t="shared" si="183"/>
        <v>3</v>
      </c>
      <c r="NF13">
        <f t="shared" si="184"/>
        <v>3</v>
      </c>
      <c r="NG13">
        <f t="shared" si="185"/>
        <v>3</v>
      </c>
      <c r="NH13">
        <f t="shared" si="186"/>
        <v>3</v>
      </c>
      <c r="NI13">
        <f t="shared" si="187"/>
        <v>3</v>
      </c>
      <c r="NJ13">
        <f t="shared" si="188"/>
        <v>3</v>
      </c>
      <c r="NK13">
        <f t="shared" si="189"/>
        <v>3</v>
      </c>
      <c r="NL13">
        <f t="shared" si="190"/>
        <v>3</v>
      </c>
      <c r="NM13">
        <f t="shared" si="191"/>
        <v>3</v>
      </c>
      <c r="NN13">
        <f t="shared" si="192"/>
        <v>3</v>
      </c>
      <c r="NO13">
        <f t="shared" si="193"/>
        <v>3</v>
      </c>
      <c r="NP13">
        <f t="shared" si="194"/>
        <v>3</v>
      </c>
      <c r="NQ13">
        <f t="shared" si="195"/>
        <v>3</v>
      </c>
      <c r="NR13">
        <f t="shared" si="196"/>
        <v>3</v>
      </c>
      <c r="NS13">
        <f t="shared" si="197"/>
        <v>3</v>
      </c>
      <c r="NT13">
        <f t="shared" si="198"/>
        <v>3</v>
      </c>
      <c r="NU13">
        <f t="shared" si="199"/>
        <v>3</v>
      </c>
      <c r="NV13">
        <f t="shared" si="200"/>
        <v>3</v>
      </c>
      <c r="NW13">
        <f t="shared" si="201"/>
        <v>3</v>
      </c>
      <c r="NX13">
        <f t="shared" si="202"/>
        <v>3</v>
      </c>
      <c r="NY13">
        <f t="shared" si="203"/>
        <v>3</v>
      </c>
      <c r="NZ13">
        <f t="shared" si="204"/>
        <v>3</v>
      </c>
      <c r="OA13">
        <f t="shared" si="205"/>
        <v>3</v>
      </c>
      <c r="OB13">
        <f t="shared" si="206"/>
        <v>3</v>
      </c>
      <c r="OC13">
        <f t="shared" si="207"/>
        <v>3</v>
      </c>
      <c r="OD13">
        <f t="shared" si="208"/>
        <v>3</v>
      </c>
      <c r="OE13">
        <f t="shared" si="209"/>
        <v>3</v>
      </c>
      <c r="OF13">
        <f t="shared" si="210"/>
        <v>3</v>
      </c>
      <c r="OG13">
        <f t="shared" si="211"/>
        <v>3</v>
      </c>
      <c r="OH13">
        <f t="shared" si="212"/>
        <v>3</v>
      </c>
      <c r="OI13">
        <f t="shared" si="213"/>
        <v>3</v>
      </c>
      <c r="OJ13">
        <f t="shared" si="214"/>
        <v>3</v>
      </c>
      <c r="OK13">
        <f t="shared" si="215"/>
        <v>3</v>
      </c>
      <c r="OL13">
        <f t="shared" si="216"/>
        <v>3</v>
      </c>
      <c r="OM13">
        <f t="shared" si="217"/>
        <v>3</v>
      </c>
      <c r="ON13">
        <f t="shared" si="218"/>
        <v>3</v>
      </c>
      <c r="OO13">
        <f t="shared" si="219"/>
        <v>3</v>
      </c>
      <c r="OP13">
        <f t="shared" si="220"/>
        <v>3</v>
      </c>
      <c r="OQ13">
        <f t="shared" si="221"/>
        <v>3</v>
      </c>
      <c r="OR13">
        <f t="shared" si="222"/>
        <v>3</v>
      </c>
      <c r="OS13">
        <f t="shared" si="223"/>
        <v>3</v>
      </c>
      <c r="OT13">
        <f t="shared" si="224"/>
        <v>3</v>
      </c>
      <c r="OU13">
        <f t="shared" si="225"/>
        <v>3</v>
      </c>
      <c r="OV13">
        <f t="shared" si="226"/>
        <v>3</v>
      </c>
      <c r="OW13">
        <f t="shared" si="227"/>
        <v>3</v>
      </c>
      <c r="OX13">
        <f t="shared" si="228"/>
        <v>3</v>
      </c>
      <c r="OY13">
        <f t="shared" si="229"/>
        <v>3</v>
      </c>
      <c r="OZ13">
        <f t="shared" si="230"/>
        <v>3</v>
      </c>
      <c r="PA13">
        <f t="shared" si="231"/>
        <v>3</v>
      </c>
      <c r="PB13">
        <f t="shared" si="232"/>
        <v>3</v>
      </c>
      <c r="PC13">
        <f t="shared" si="233"/>
        <v>3</v>
      </c>
      <c r="PD13">
        <f t="shared" si="234"/>
        <v>3</v>
      </c>
      <c r="PE13">
        <f t="shared" si="235"/>
        <v>3</v>
      </c>
      <c r="PF13">
        <f t="shared" si="236"/>
        <v>3</v>
      </c>
      <c r="PG13">
        <f t="shared" si="237"/>
        <v>3</v>
      </c>
      <c r="PH13">
        <f t="shared" si="238"/>
        <v>3</v>
      </c>
      <c r="PI13">
        <f t="shared" si="239"/>
        <v>3</v>
      </c>
      <c r="PJ13">
        <f t="shared" si="240"/>
        <v>3</v>
      </c>
      <c r="PK13">
        <f t="shared" si="241"/>
        <v>3</v>
      </c>
      <c r="PL13">
        <f t="shared" si="242"/>
        <v>3</v>
      </c>
      <c r="PM13">
        <f t="shared" si="243"/>
        <v>3</v>
      </c>
      <c r="PN13">
        <f t="shared" si="244"/>
        <v>3</v>
      </c>
      <c r="PO13">
        <f t="shared" si="245"/>
        <v>3</v>
      </c>
      <c r="PP13">
        <f t="shared" si="246"/>
        <v>3</v>
      </c>
      <c r="PQ13">
        <f t="shared" si="247"/>
        <v>3</v>
      </c>
      <c r="PR13">
        <f t="shared" si="248"/>
        <v>3</v>
      </c>
      <c r="PS13">
        <f t="shared" si="249"/>
        <v>3</v>
      </c>
      <c r="PT13">
        <f t="shared" si="250"/>
        <v>3</v>
      </c>
      <c r="PU13">
        <f t="shared" si="251"/>
        <v>3</v>
      </c>
      <c r="PV13">
        <f t="shared" si="252"/>
        <v>3</v>
      </c>
      <c r="PW13">
        <f t="shared" si="253"/>
        <v>3</v>
      </c>
      <c r="PX13">
        <f t="shared" si="254"/>
        <v>3</v>
      </c>
      <c r="PY13">
        <f t="shared" si="255"/>
        <v>3</v>
      </c>
      <c r="PZ13">
        <f t="shared" si="256"/>
        <v>3</v>
      </c>
      <c r="QA13">
        <f t="shared" si="257"/>
        <v>3</v>
      </c>
      <c r="QB13">
        <f t="shared" si="258"/>
        <v>3</v>
      </c>
      <c r="QC13">
        <f t="shared" si="259"/>
        <v>3</v>
      </c>
      <c r="QD13">
        <f t="shared" si="260"/>
        <v>3</v>
      </c>
      <c r="QE13">
        <f t="shared" si="261"/>
        <v>3</v>
      </c>
      <c r="QF13">
        <f t="shared" si="262"/>
        <v>3</v>
      </c>
      <c r="QG13">
        <f t="shared" si="263"/>
        <v>3</v>
      </c>
      <c r="QH13">
        <f t="shared" si="264"/>
        <v>3</v>
      </c>
      <c r="QI13">
        <f t="shared" si="265"/>
        <v>3</v>
      </c>
      <c r="QJ13">
        <f t="shared" si="266"/>
        <v>3</v>
      </c>
      <c r="QK13">
        <f t="shared" si="267"/>
        <v>3</v>
      </c>
      <c r="QL13">
        <f t="shared" si="268"/>
        <v>3</v>
      </c>
      <c r="QM13">
        <f t="shared" si="269"/>
        <v>3</v>
      </c>
      <c r="QN13">
        <f t="shared" si="270"/>
        <v>3</v>
      </c>
    </row>
    <row r="14" spans="1:456" ht="14.65" x14ac:dyDescent="0.25">
      <c r="A14" s="15">
        <v>4</v>
      </c>
      <c r="B14" s="82"/>
      <c r="C14" s="83"/>
      <c r="D14" s="84"/>
      <c r="E14" s="40"/>
      <c r="F14" s="41"/>
      <c r="G14" s="41"/>
      <c r="H14" s="41"/>
      <c r="I14" s="42"/>
      <c r="J14" s="43"/>
      <c r="K14" s="41"/>
      <c r="L14" s="41"/>
      <c r="M14" s="41"/>
      <c r="N14" s="44"/>
      <c r="O14" s="40"/>
      <c r="P14" s="41"/>
      <c r="Q14" s="41"/>
      <c r="R14" s="41"/>
      <c r="S14" s="42"/>
      <c r="T14" s="43"/>
      <c r="U14" s="41"/>
      <c r="V14" s="41"/>
      <c r="W14" s="41"/>
      <c r="X14" s="44"/>
      <c r="Y14" s="40"/>
      <c r="Z14" s="41"/>
      <c r="AA14" s="41"/>
      <c r="AB14" s="41"/>
      <c r="AC14" s="42"/>
      <c r="AD14" s="43"/>
      <c r="AE14" s="41"/>
      <c r="AF14" s="41"/>
      <c r="AG14" s="41"/>
      <c r="AH14" s="44"/>
      <c r="AI14" s="40"/>
      <c r="AJ14" s="41"/>
      <c r="AK14" s="41"/>
      <c r="AL14" s="41"/>
      <c r="AM14" s="42"/>
      <c r="AN14" s="43"/>
      <c r="AO14" s="41"/>
      <c r="AP14" s="41"/>
      <c r="AQ14" s="41"/>
      <c r="AR14" s="44"/>
      <c r="AS14" s="40"/>
      <c r="AT14" s="41"/>
      <c r="AU14" s="41"/>
      <c r="AV14" s="41"/>
      <c r="AW14" s="42"/>
      <c r="AX14" s="43"/>
      <c r="AY14" s="41"/>
      <c r="AZ14" s="41"/>
      <c r="BA14" s="41"/>
      <c r="BB14" s="44"/>
      <c r="BC14" s="40"/>
      <c r="BD14" s="41"/>
      <c r="BE14" s="41"/>
      <c r="BF14" s="41"/>
      <c r="BG14" s="42"/>
      <c r="BH14" s="43"/>
      <c r="BI14" s="41"/>
      <c r="BJ14" s="41"/>
      <c r="BK14" s="41"/>
      <c r="BL14" s="44"/>
      <c r="BM14" s="40"/>
      <c r="BN14" s="41"/>
      <c r="BO14" s="41"/>
      <c r="BP14" s="41"/>
      <c r="BQ14" s="42"/>
      <c r="BR14" s="43"/>
      <c r="BS14" s="41"/>
      <c r="BT14" s="41"/>
      <c r="BU14" s="41"/>
      <c r="BV14" s="44"/>
      <c r="BW14" s="40"/>
      <c r="BX14" s="41"/>
      <c r="BY14" s="41"/>
      <c r="BZ14" s="41"/>
      <c r="CA14" s="42"/>
      <c r="CB14" s="43"/>
      <c r="CC14" s="41"/>
      <c r="CD14" s="41"/>
      <c r="CE14" s="41"/>
      <c r="CF14" s="44"/>
      <c r="CG14" s="40"/>
      <c r="CH14" s="41"/>
      <c r="CI14" s="41"/>
      <c r="CJ14" s="41"/>
      <c r="CK14" s="42"/>
      <c r="CL14" s="43"/>
      <c r="CM14" s="41"/>
      <c r="CN14" s="41"/>
      <c r="CO14" s="41"/>
      <c r="CP14" s="44"/>
      <c r="CQ14" s="40"/>
      <c r="CR14" s="41"/>
      <c r="CS14" s="41"/>
      <c r="CT14" s="41"/>
      <c r="CU14" s="42"/>
      <c r="CV14" s="43"/>
      <c r="CW14" s="41"/>
      <c r="CX14" s="41"/>
      <c r="CY14" s="41"/>
      <c r="CZ14" s="44"/>
      <c r="DA14" s="40"/>
      <c r="DB14" s="41"/>
      <c r="DC14" s="41"/>
      <c r="DD14" s="41"/>
      <c r="DE14" s="42"/>
      <c r="DF14" s="43"/>
      <c r="DG14" s="41"/>
      <c r="DH14" s="41"/>
      <c r="DI14" s="41"/>
      <c r="DJ14" s="44"/>
      <c r="DK14" s="40"/>
      <c r="DL14" s="41"/>
      <c r="DM14" s="41"/>
      <c r="DN14" s="41"/>
      <c r="DO14" s="42"/>
      <c r="DP14" s="43"/>
      <c r="DQ14" s="41"/>
      <c r="DR14" s="41"/>
      <c r="DS14" s="41"/>
      <c r="DT14" s="44"/>
      <c r="DU14" s="40"/>
      <c r="DV14" s="41"/>
      <c r="DW14" s="41"/>
      <c r="DX14" s="41"/>
      <c r="DY14" s="42"/>
      <c r="DZ14" s="43"/>
      <c r="EA14" s="41"/>
      <c r="EB14" s="41"/>
      <c r="EC14" s="41"/>
      <c r="ED14" s="44"/>
      <c r="EE14" s="40"/>
      <c r="EF14" s="41"/>
      <c r="EG14" s="41"/>
      <c r="EH14" s="41"/>
      <c r="EI14" s="42"/>
      <c r="EJ14" s="43"/>
      <c r="EK14" s="41"/>
      <c r="EL14" s="41"/>
      <c r="EM14" s="41"/>
      <c r="EN14" s="44"/>
      <c r="EO14" s="40"/>
      <c r="EP14" s="41"/>
      <c r="EQ14" s="41"/>
      <c r="ER14" s="41"/>
      <c r="ES14" s="42"/>
      <c r="ET14" s="43"/>
      <c r="EU14" s="41"/>
      <c r="EV14" s="41"/>
      <c r="EW14" s="41"/>
      <c r="EX14" s="42"/>
      <c r="EZ14">
        <f t="shared" si="271"/>
        <v>14</v>
      </c>
      <c r="FA14">
        <f t="shared" si="272"/>
        <v>14</v>
      </c>
      <c r="FB14">
        <f t="shared" si="273"/>
        <v>14</v>
      </c>
      <c r="FC14">
        <f t="shared" si="274"/>
        <v>14</v>
      </c>
      <c r="FD14">
        <f t="shared" si="275"/>
        <v>14</v>
      </c>
      <c r="FE14">
        <f t="shared" si="276"/>
        <v>14</v>
      </c>
      <c r="FF14">
        <f t="shared" si="277"/>
        <v>14</v>
      </c>
      <c r="FG14">
        <f t="shared" si="278"/>
        <v>14</v>
      </c>
      <c r="FH14">
        <f t="shared" si="279"/>
        <v>14</v>
      </c>
      <c r="FI14">
        <f t="shared" si="280"/>
        <v>14</v>
      </c>
      <c r="FJ14">
        <f t="shared" si="281"/>
        <v>14</v>
      </c>
      <c r="FK14">
        <f t="shared" si="282"/>
        <v>14</v>
      </c>
      <c r="FL14">
        <f t="shared" si="283"/>
        <v>14</v>
      </c>
      <c r="FM14">
        <f t="shared" si="284"/>
        <v>14</v>
      </c>
      <c r="FN14">
        <f t="shared" si="285"/>
        <v>14</v>
      </c>
      <c r="FO14">
        <f t="shared" si="286"/>
        <v>14</v>
      </c>
      <c r="FP14">
        <f t="shared" si="287"/>
        <v>14</v>
      </c>
      <c r="FQ14">
        <f t="shared" si="288"/>
        <v>14</v>
      </c>
      <c r="FR14">
        <f t="shared" si="289"/>
        <v>14</v>
      </c>
      <c r="FS14">
        <f t="shared" si="290"/>
        <v>14</v>
      </c>
      <c r="FT14">
        <f t="shared" si="291"/>
        <v>14</v>
      </c>
      <c r="FU14">
        <f t="shared" si="292"/>
        <v>14</v>
      </c>
      <c r="FV14">
        <f t="shared" si="293"/>
        <v>14</v>
      </c>
      <c r="FW14">
        <f t="shared" si="294"/>
        <v>14</v>
      </c>
      <c r="FX14">
        <f t="shared" si="295"/>
        <v>14</v>
      </c>
      <c r="FY14">
        <f t="shared" si="296"/>
        <v>14</v>
      </c>
      <c r="FZ14">
        <f t="shared" si="297"/>
        <v>14</v>
      </c>
      <c r="GA14">
        <f t="shared" si="298"/>
        <v>14</v>
      </c>
      <c r="GB14">
        <f t="shared" si="299"/>
        <v>14</v>
      </c>
      <c r="GC14">
        <f t="shared" si="300"/>
        <v>14</v>
      </c>
      <c r="GD14">
        <f t="shared" si="301"/>
        <v>14</v>
      </c>
      <c r="GE14">
        <f t="shared" si="302"/>
        <v>14</v>
      </c>
      <c r="GF14">
        <f t="shared" si="303"/>
        <v>14</v>
      </c>
      <c r="GG14">
        <f t="shared" si="304"/>
        <v>14</v>
      </c>
      <c r="GH14">
        <f t="shared" si="305"/>
        <v>14</v>
      </c>
      <c r="GI14">
        <f t="shared" si="306"/>
        <v>14</v>
      </c>
      <c r="GJ14">
        <f t="shared" si="307"/>
        <v>14</v>
      </c>
      <c r="GK14">
        <f t="shared" si="308"/>
        <v>14</v>
      </c>
      <c r="GL14">
        <f t="shared" si="309"/>
        <v>14</v>
      </c>
      <c r="GM14">
        <f t="shared" si="310"/>
        <v>14</v>
      </c>
      <c r="GN14">
        <f t="shared" si="311"/>
        <v>14</v>
      </c>
      <c r="GO14">
        <f t="shared" si="312"/>
        <v>14</v>
      </c>
      <c r="GP14">
        <f t="shared" si="313"/>
        <v>14</v>
      </c>
      <c r="GQ14">
        <f t="shared" si="314"/>
        <v>14</v>
      </c>
      <c r="GR14">
        <f t="shared" si="315"/>
        <v>14</v>
      </c>
      <c r="GS14">
        <f t="shared" si="316"/>
        <v>14</v>
      </c>
      <c r="GT14">
        <f t="shared" si="317"/>
        <v>14</v>
      </c>
      <c r="GU14">
        <f t="shared" si="318"/>
        <v>14</v>
      </c>
      <c r="GV14">
        <f t="shared" si="319"/>
        <v>14</v>
      </c>
      <c r="GW14">
        <f t="shared" si="320"/>
        <v>14</v>
      </c>
      <c r="GX14">
        <f t="shared" si="321"/>
        <v>14</v>
      </c>
      <c r="GY14">
        <f t="shared" si="322"/>
        <v>14</v>
      </c>
      <c r="GZ14">
        <f t="shared" si="323"/>
        <v>14</v>
      </c>
      <c r="HA14">
        <f t="shared" si="324"/>
        <v>14</v>
      </c>
      <c r="HB14">
        <f t="shared" si="325"/>
        <v>14</v>
      </c>
      <c r="HC14">
        <f t="shared" si="326"/>
        <v>14</v>
      </c>
      <c r="HD14">
        <f t="shared" si="327"/>
        <v>14</v>
      </c>
      <c r="HE14">
        <f t="shared" si="328"/>
        <v>14</v>
      </c>
      <c r="HF14">
        <f t="shared" si="329"/>
        <v>14</v>
      </c>
      <c r="HG14">
        <f t="shared" si="330"/>
        <v>14</v>
      </c>
      <c r="HH14">
        <f t="shared" si="331"/>
        <v>14</v>
      </c>
      <c r="HI14">
        <f t="shared" si="332"/>
        <v>14</v>
      </c>
      <c r="HJ14">
        <f t="shared" si="333"/>
        <v>14</v>
      </c>
      <c r="HK14">
        <f t="shared" si="334"/>
        <v>14</v>
      </c>
      <c r="HL14">
        <f t="shared" si="335"/>
        <v>14</v>
      </c>
      <c r="HM14">
        <f t="shared" si="336"/>
        <v>14</v>
      </c>
      <c r="HN14">
        <f t="shared" si="337"/>
        <v>14</v>
      </c>
      <c r="HO14">
        <f t="shared" si="338"/>
        <v>14</v>
      </c>
      <c r="HP14">
        <f t="shared" si="339"/>
        <v>14</v>
      </c>
      <c r="HQ14">
        <f t="shared" si="340"/>
        <v>14</v>
      </c>
      <c r="HR14">
        <f t="shared" si="341"/>
        <v>14</v>
      </c>
      <c r="HS14">
        <f t="shared" si="342"/>
        <v>14</v>
      </c>
      <c r="HT14">
        <f t="shared" si="343"/>
        <v>14</v>
      </c>
      <c r="HU14">
        <f t="shared" si="344"/>
        <v>14</v>
      </c>
      <c r="HV14">
        <f t="shared" si="345"/>
        <v>14</v>
      </c>
      <c r="HW14">
        <f t="shared" si="346"/>
        <v>14</v>
      </c>
      <c r="HX14">
        <f t="shared" si="347"/>
        <v>14</v>
      </c>
      <c r="HY14">
        <f t="shared" si="348"/>
        <v>14</v>
      </c>
      <c r="HZ14">
        <f t="shared" si="349"/>
        <v>14</v>
      </c>
      <c r="IA14">
        <f t="shared" si="350"/>
        <v>14</v>
      </c>
      <c r="IB14">
        <f t="shared" si="351"/>
        <v>14</v>
      </c>
      <c r="IC14">
        <f t="shared" si="352"/>
        <v>14</v>
      </c>
      <c r="ID14">
        <f t="shared" si="353"/>
        <v>14</v>
      </c>
      <c r="IE14">
        <f t="shared" si="354"/>
        <v>14</v>
      </c>
      <c r="IF14">
        <f t="shared" si="355"/>
        <v>14</v>
      </c>
      <c r="IG14">
        <f t="shared" si="356"/>
        <v>14</v>
      </c>
      <c r="IH14">
        <f t="shared" si="357"/>
        <v>14</v>
      </c>
      <c r="II14">
        <f t="shared" si="358"/>
        <v>14</v>
      </c>
      <c r="IJ14">
        <f t="shared" si="359"/>
        <v>14</v>
      </c>
      <c r="IK14">
        <f t="shared" si="360"/>
        <v>14</v>
      </c>
      <c r="IL14">
        <f t="shared" si="361"/>
        <v>14</v>
      </c>
      <c r="IM14">
        <f t="shared" si="362"/>
        <v>14</v>
      </c>
      <c r="IN14">
        <f t="shared" si="363"/>
        <v>14</v>
      </c>
      <c r="IO14">
        <f t="shared" si="364"/>
        <v>14</v>
      </c>
      <c r="IP14">
        <f t="shared" si="365"/>
        <v>14</v>
      </c>
      <c r="IQ14">
        <f t="shared" si="366"/>
        <v>14</v>
      </c>
      <c r="IR14">
        <f t="shared" si="367"/>
        <v>14</v>
      </c>
      <c r="IS14">
        <f t="shared" si="368"/>
        <v>14</v>
      </c>
      <c r="IT14">
        <f t="shared" si="369"/>
        <v>14</v>
      </c>
      <c r="IU14">
        <f t="shared" si="370"/>
        <v>14</v>
      </c>
      <c r="IV14">
        <f t="shared" si="371"/>
        <v>14</v>
      </c>
      <c r="IW14">
        <f t="shared" si="372"/>
        <v>14</v>
      </c>
      <c r="IX14">
        <f t="shared" si="373"/>
        <v>14</v>
      </c>
      <c r="IY14">
        <f t="shared" si="374"/>
        <v>14</v>
      </c>
      <c r="IZ14">
        <f t="shared" si="375"/>
        <v>14</v>
      </c>
      <c r="JA14">
        <f t="shared" si="376"/>
        <v>14</v>
      </c>
      <c r="JB14">
        <f t="shared" si="377"/>
        <v>14</v>
      </c>
      <c r="JC14">
        <f t="shared" si="378"/>
        <v>14</v>
      </c>
      <c r="JD14">
        <f t="shared" si="379"/>
        <v>14</v>
      </c>
      <c r="JE14">
        <f t="shared" si="380"/>
        <v>14</v>
      </c>
      <c r="JF14">
        <f t="shared" si="381"/>
        <v>14</v>
      </c>
      <c r="JG14">
        <f t="shared" si="382"/>
        <v>14</v>
      </c>
      <c r="JH14">
        <f t="shared" si="383"/>
        <v>14</v>
      </c>
      <c r="JI14">
        <f t="shared" si="384"/>
        <v>14</v>
      </c>
      <c r="JJ14">
        <f t="shared" si="385"/>
        <v>14</v>
      </c>
      <c r="JK14">
        <f t="shared" si="386"/>
        <v>14</v>
      </c>
      <c r="JL14">
        <f t="shared" si="387"/>
        <v>14</v>
      </c>
      <c r="JM14">
        <f t="shared" si="388"/>
        <v>14</v>
      </c>
      <c r="JN14">
        <f t="shared" si="389"/>
        <v>14</v>
      </c>
      <c r="JO14">
        <f t="shared" si="390"/>
        <v>14</v>
      </c>
      <c r="JP14">
        <f t="shared" si="391"/>
        <v>14</v>
      </c>
      <c r="JQ14">
        <f t="shared" si="392"/>
        <v>14</v>
      </c>
      <c r="JR14">
        <f t="shared" si="393"/>
        <v>14</v>
      </c>
      <c r="JS14">
        <f t="shared" si="394"/>
        <v>14</v>
      </c>
      <c r="JT14">
        <f t="shared" si="395"/>
        <v>14</v>
      </c>
      <c r="JU14">
        <f t="shared" si="396"/>
        <v>14</v>
      </c>
      <c r="JV14">
        <f t="shared" si="397"/>
        <v>14</v>
      </c>
      <c r="JW14">
        <f t="shared" si="398"/>
        <v>14</v>
      </c>
      <c r="JX14">
        <f t="shared" si="399"/>
        <v>14</v>
      </c>
      <c r="JY14">
        <f t="shared" si="400"/>
        <v>14</v>
      </c>
      <c r="JZ14">
        <f t="shared" si="401"/>
        <v>14</v>
      </c>
      <c r="KA14">
        <f t="shared" si="402"/>
        <v>14</v>
      </c>
      <c r="KB14">
        <f t="shared" si="403"/>
        <v>14</v>
      </c>
      <c r="KC14">
        <f t="shared" si="404"/>
        <v>14</v>
      </c>
      <c r="KD14">
        <f t="shared" si="405"/>
        <v>14</v>
      </c>
      <c r="KE14">
        <f t="shared" si="406"/>
        <v>14</v>
      </c>
      <c r="KF14">
        <f t="shared" si="407"/>
        <v>14</v>
      </c>
      <c r="KG14">
        <f t="shared" si="408"/>
        <v>14</v>
      </c>
      <c r="KH14">
        <f t="shared" si="409"/>
        <v>14</v>
      </c>
      <c r="KI14">
        <f t="shared" si="410"/>
        <v>14</v>
      </c>
      <c r="KJ14">
        <f t="shared" si="411"/>
        <v>14</v>
      </c>
      <c r="KK14">
        <f t="shared" si="412"/>
        <v>14</v>
      </c>
      <c r="KL14">
        <f t="shared" si="413"/>
        <v>14</v>
      </c>
      <c r="KM14">
        <f t="shared" si="414"/>
        <v>14</v>
      </c>
      <c r="KN14">
        <f t="shared" si="415"/>
        <v>14</v>
      </c>
      <c r="KO14">
        <f t="shared" si="416"/>
        <v>14</v>
      </c>
      <c r="KP14">
        <f t="shared" si="417"/>
        <v>14</v>
      </c>
      <c r="KQ14">
        <f t="shared" si="418"/>
        <v>14</v>
      </c>
      <c r="KR14">
        <f t="shared" si="419"/>
        <v>14</v>
      </c>
      <c r="KS14">
        <f t="shared" si="420"/>
        <v>14</v>
      </c>
      <c r="KT14" s="2">
        <v>14</v>
      </c>
      <c r="KU14">
        <f t="shared" si="121"/>
        <v>4</v>
      </c>
      <c r="KV14">
        <f t="shared" si="122"/>
        <v>4</v>
      </c>
      <c r="KW14">
        <f t="shared" si="123"/>
        <v>4</v>
      </c>
      <c r="KX14">
        <f t="shared" si="124"/>
        <v>4</v>
      </c>
      <c r="KY14">
        <f t="shared" si="125"/>
        <v>4</v>
      </c>
      <c r="KZ14">
        <f t="shared" si="126"/>
        <v>4</v>
      </c>
      <c r="LA14">
        <f t="shared" si="127"/>
        <v>4</v>
      </c>
      <c r="LB14">
        <f t="shared" si="128"/>
        <v>4</v>
      </c>
      <c r="LC14">
        <f t="shared" si="129"/>
        <v>4</v>
      </c>
      <c r="LD14">
        <f t="shared" si="130"/>
        <v>4</v>
      </c>
      <c r="LE14">
        <f t="shared" si="131"/>
        <v>4</v>
      </c>
      <c r="LF14">
        <f t="shared" si="132"/>
        <v>4</v>
      </c>
      <c r="LG14">
        <f t="shared" si="133"/>
        <v>4</v>
      </c>
      <c r="LH14">
        <f t="shared" si="134"/>
        <v>4</v>
      </c>
      <c r="LI14">
        <f t="shared" si="135"/>
        <v>4</v>
      </c>
      <c r="LJ14">
        <f t="shared" si="136"/>
        <v>4</v>
      </c>
      <c r="LK14">
        <f t="shared" si="137"/>
        <v>4</v>
      </c>
      <c r="LL14">
        <f t="shared" si="138"/>
        <v>4</v>
      </c>
      <c r="LM14">
        <f t="shared" si="139"/>
        <v>4</v>
      </c>
      <c r="LN14">
        <f t="shared" si="140"/>
        <v>4</v>
      </c>
      <c r="LO14">
        <f t="shared" si="141"/>
        <v>4</v>
      </c>
      <c r="LP14">
        <f t="shared" si="142"/>
        <v>4</v>
      </c>
      <c r="LQ14">
        <f t="shared" si="143"/>
        <v>4</v>
      </c>
      <c r="LR14">
        <f t="shared" si="144"/>
        <v>4</v>
      </c>
      <c r="LS14">
        <f t="shared" si="145"/>
        <v>4</v>
      </c>
      <c r="LT14">
        <f t="shared" si="146"/>
        <v>4</v>
      </c>
      <c r="LU14">
        <f t="shared" si="147"/>
        <v>4</v>
      </c>
      <c r="LV14">
        <f t="shared" si="148"/>
        <v>4</v>
      </c>
      <c r="LW14">
        <f t="shared" si="149"/>
        <v>4</v>
      </c>
      <c r="LX14">
        <f t="shared" si="150"/>
        <v>4</v>
      </c>
      <c r="LY14">
        <f t="shared" si="151"/>
        <v>4</v>
      </c>
      <c r="LZ14">
        <f t="shared" si="152"/>
        <v>4</v>
      </c>
      <c r="MA14">
        <f t="shared" si="153"/>
        <v>4</v>
      </c>
      <c r="MB14">
        <f t="shared" si="154"/>
        <v>4</v>
      </c>
      <c r="MC14">
        <f t="shared" si="155"/>
        <v>4</v>
      </c>
      <c r="MD14">
        <f t="shared" si="156"/>
        <v>4</v>
      </c>
      <c r="ME14">
        <f t="shared" si="157"/>
        <v>4</v>
      </c>
      <c r="MF14">
        <f t="shared" si="158"/>
        <v>4</v>
      </c>
      <c r="MG14">
        <f t="shared" si="159"/>
        <v>4</v>
      </c>
      <c r="MH14">
        <f t="shared" si="160"/>
        <v>4</v>
      </c>
      <c r="MI14">
        <f t="shared" si="161"/>
        <v>4</v>
      </c>
      <c r="MJ14">
        <f t="shared" si="162"/>
        <v>4</v>
      </c>
      <c r="MK14">
        <f t="shared" si="163"/>
        <v>4</v>
      </c>
      <c r="ML14">
        <f t="shared" si="164"/>
        <v>4</v>
      </c>
      <c r="MM14">
        <f t="shared" si="165"/>
        <v>4</v>
      </c>
      <c r="MN14">
        <f t="shared" si="166"/>
        <v>4</v>
      </c>
      <c r="MO14">
        <f t="shared" si="167"/>
        <v>4</v>
      </c>
      <c r="MP14">
        <f t="shared" si="168"/>
        <v>4</v>
      </c>
      <c r="MQ14">
        <f t="shared" si="169"/>
        <v>4</v>
      </c>
      <c r="MR14">
        <f t="shared" si="170"/>
        <v>4</v>
      </c>
      <c r="MS14">
        <f t="shared" si="171"/>
        <v>4</v>
      </c>
      <c r="MT14">
        <f t="shared" si="172"/>
        <v>4</v>
      </c>
      <c r="MU14">
        <f t="shared" si="173"/>
        <v>4</v>
      </c>
      <c r="MV14">
        <f t="shared" si="174"/>
        <v>4</v>
      </c>
      <c r="MW14">
        <f t="shared" si="175"/>
        <v>4</v>
      </c>
      <c r="MX14">
        <f t="shared" si="176"/>
        <v>4</v>
      </c>
      <c r="MY14">
        <f t="shared" si="177"/>
        <v>4</v>
      </c>
      <c r="MZ14">
        <f t="shared" si="178"/>
        <v>4</v>
      </c>
      <c r="NA14">
        <f t="shared" si="179"/>
        <v>4</v>
      </c>
      <c r="NB14">
        <f t="shared" si="180"/>
        <v>4</v>
      </c>
      <c r="NC14">
        <f t="shared" si="181"/>
        <v>4</v>
      </c>
      <c r="ND14">
        <f t="shared" si="182"/>
        <v>4</v>
      </c>
      <c r="NE14">
        <f t="shared" si="183"/>
        <v>4</v>
      </c>
      <c r="NF14">
        <f t="shared" si="184"/>
        <v>4</v>
      </c>
      <c r="NG14">
        <f t="shared" si="185"/>
        <v>4</v>
      </c>
      <c r="NH14">
        <f t="shared" si="186"/>
        <v>4</v>
      </c>
      <c r="NI14">
        <f t="shared" si="187"/>
        <v>4</v>
      </c>
      <c r="NJ14">
        <f t="shared" si="188"/>
        <v>4</v>
      </c>
      <c r="NK14">
        <f t="shared" si="189"/>
        <v>4</v>
      </c>
      <c r="NL14">
        <f t="shared" si="190"/>
        <v>4</v>
      </c>
      <c r="NM14">
        <f t="shared" si="191"/>
        <v>4</v>
      </c>
      <c r="NN14">
        <f t="shared" si="192"/>
        <v>4</v>
      </c>
      <c r="NO14">
        <f t="shared" si="193"/>
        <v>4</v>
      </c>
      <c r="NP14">
        <f t="shared" si="194"/>
        <v>4</v>
      </c>
      <c r="NQ14">
        <f t="shared" si="195"/>
        <v>4</v>
      </c>
      <c r="NR14">
        <f t="shared" si="196"/>
        <v>4</v>
      </c>
      <c r="NS14">
        <f t="shared" si="197"/>
        <v>4</v>
      </c>
      <c r="NT14">
        <f t="shared" si="198"/>
        <v>4</v>
      </c>
      <c r="NU14">
        <f t="shared" si="199"/>
        <v>4</v>
      </c>
      <c r="NV14">
        <f t="shared" si="200"/>
        <v>4</v>
      </c>
      <c r="NW14">
        <f t="shared" si="201"/>
        <v>4</v>
      </c>
      <c r="NX14">
        <f t="shared" si="202"/>
        <v>4</v>
      </c>
      <c r="NY14">
        <f t="shared" si="203"/>
        <v>4</v>
      </c>
      <c r="NZ14">
        <f t="shared" si="204"/>
        <v>4</v>
      </c>
      <c r="OA14">
        <f t="shared" si="205"/>
        <v>4</v>
      </c>
      <c r="OB14">
        <f t="shared" si="206"/>
        <v>4</v>
      </c>
      <c r="OC14">
        <f t="shared" si="207"/>
        <v>4</v>
      </c>
      <c r="OD14">
        <f t="shared" si="208"/>
        <v>4</v>
      </c>
      <c r="OE14">
        <f t="shared" si="209"/>
        <v>4</v>
      </c>
      <c r="OF14">
        <f t="shared" si="210"/>
        <v>4</v>
      </c>
      <c r="OG14">
        <f t="shared" si="211"/>
        <v>4</v>
      </c>
      <c r="OH14">
        <f t="shared" si="212"/>
        <v>4</v>
      </c>
      <c r="OI14">
        <f t="shared" si="213"/>
        <v>4</v>
      </c>
      <c r="OJ14">
        <f t="shared" si="214"/>
        <v>4</v>
      </c>
      <c r="OK14">
        <f t="shared" si="215"/>
        <v>4</v>
      </c>
      <c r="OL14">
        <f t="shared" si="216"/>
        <v>4</v>
      </c>
      <c r="OM14">
        <f t="shared" si="217"/>
        <v>4</v>
      </c>
      <c r="ON14">
        <f t="shared" si="218"/>
        <v>4</v>
      </c>
      <c r="OO14">
        <f t="shared" si="219"/>
        <v>4</v>
      </c>
      <c r="OP14">
        <f t="shared" si="220"/>
        <v>4</v>
      </c>
      <c r="OQ14">
        <f t="shared" si="221"/>
        <v>4</v>
      </c>
      <c r="OR14">
        <f t="shared" si="222"/>
        <v>4</v>
      </c>
      <c r="OS14">
        <f t="shared" si="223"/>
        <v>4</v>
      </c>
      <c r="OT14">
        <f t="shared" si="224"/>
        <v>4</v>
      </c>
      <c r="OU14">
        <f t="shared" si="225"/>
        <v>4</v>
      </c>
      <c r="OV14">
        <f t="shared" si="226"/>
        <v>4</v>
      </c>
      <c r="OW14">
        <f t="shared" si="227"/>
        <v>4</v>
      </c>
      <c r="OX14">
        <f t="shared" si="228"/>
        <v>4</v>
      </c>
      <c r="OY14">
        <f t="shared" si="229"/>
        <v>4</v>
      </c>
      <c r="OZ14">
        <f t="shared" si="230"/>
        <v>4</v>
      </c>
      <c r="PA14">
        <f t="shared" si="231"/>
        <v>4</v>
      </c>
      <c r="PB14">
        <f t="shared" si="232"/>
        <v>4</v>
      </c>
      <c r="PC14">
        <f t="shared" si="233"/>
        <v>4</v>
      </c>
      <c r="PD14">
        <f t="shared" si="234"/>
        <v>4</v>
      </c>
      <c r="PE14">
        <f t="shared" si="235"/>
        <v>4</v>
      </c>
      <c r="PF14">
        <f t="shared" si="236"/>
        <v>4</v>
      </c>
      <c r="PG14">
        <f t="shared" si="237"/>
        <v>4</v>
      </c>
      <c r="PH14">
        <f t="shared" si="238"/>
        <v>4</v>
      </c>
      <c r="PI14">
        <f t="shared" si="239"/>
        <v>4</v>
      </c>
      <c r="PJ14">
        <f t="shared" si="240"/>
        <v>4</v>
      </c>
      <c r="PK14">
        <f t="shared" si="241"/>
        <v>4</v>
      </c>
      <c r="PL14">
        <f t="shared" si="242"/>
        <v>4</v>
      </c>
      <c r="PM14">
        <f t="shared" si="243"/>
        <v>4</v>
      </c>
      <c r="PN14">
        <f t="shared" si="244"/>
        <v>4</v>
      </c>
      <c r="PO14">
        <f t="shared" si="245"/>
        <v>4</v>
      </c>
      <c r="PP14">
        <f t="shared" si="246"/>
        <v>4</v>
      </c>
      <c r="PQ14">
        <f t="shared" si="247"/>
        <v>4</v>
      </c>
      <c r="PR14">
        <f t="shared" si="248"/>
        <v>4</v>
      </c>
      <c r="PS14">
        <f t="shared" si="249"/>
        <v>4</v>
      </c>
      <c r="PT14">
        <f t="shared" si="250"/>
        <v>4</v>
      </c>
      <c r="PU14">
        <f t="shared" si="251"/>
        <v>4</v>
      </c>
      <c r="PV14">
        <f t="shared" si="252"/>
        <v>4</v>
      </c>
      <c r="PW14">
        <f t="shared" si="253"/>
        <v>4</v>
      </c>
      <c r="PX14">
        <f t="shared" si="254"/>
        <v>4</v>
      </c>
      <c r="PY14">
        <f t="shared" si="255"/>
        <v>4</v>
      </c>
      <c r="PZ14">
        <f t="shared" si="256"/>
        <v>4</v>
      </c>
      <c r="QA14">
        <f t="shared" si="257"/>
        <v>4</v>
      </c>
      <c r="QB14">
        <f t="shared" si="258"/>
        <v>4</v>
      </c>
      <c r="QC14">
        <f t="shared" si="259"/>
        <v>4</v>
      </c>
      <c r="QD14">
        <f t="shared" si="260"/>
        <v>4</v>
      </c>
      <c r="QE14">
        <f t="shared" si="261"/>
        <v>4</v>
      </c>
      <c r="QF14">
        <f t="shared" si="262"/>
        <v>4</v>
      </c>
      <c r="QG14">
        <f t="shared" si="263"/>
        <v>4</v>
      </c>
      <c r="QH14">
        <f t="shared" si="264"/>
        <v>4</v>
      </c>
      <c r="QI14">
        <f t="shared" si="265"/>
        <v>4</v>
      </c>
      <c r="QJ14">
        <f t="shared" si="266"/>
        <v>4</v>
      </c>
      <c r="QK14">
        <f t="shared" si="267"/>
        <v>4</v>
      </c>
      <c r="QL14">
        <f t="shared" si="268"/>
        <v>4</v>
      </c>
      <c r="QM14">
        <f t="shared" si="269"/>
        <v>4</v>
      </c>
      <c r="QN14">
        <f t="shared" si="270"/>
        <v>4</v>
      </c>
    </row>
    <row r="15" spans="1:456" ht="14.65" x14ac:dyDescent="0.25">
      <c r="A15" s="16">
        <v>5</v>
      </c>
      <c r="B15" s="76"/>
      <c r="C15" s="77"/>
      <c r="D15" s="78"/>
      <c r="E15" s="45"/>
      <c r="F15" s="46"/>
      <c r="G15" s="46"/>
      <c r="H15" s="46"/>
      <c r="I15" s="47"/>
      <c r="J15" s="48"/>
      <c r="K15" s="46"/>
      <c r="L15" s="46"/>
      <c r="M15" s="46"/>
      <c r="N15" s="49"/>
      <c r="O15" s="45"/>
      <c r="P15" s="46"/>
      <c r="Q15" s="46"/>
      <c r="R15" s="46"/>
      <c r="S15" s="47"/>
      <c r="T15" s="48"/>
      <c r="U15" s="46"/>
      <c r="V15" s="46"/>
      <c r="W15" s="46"/>
      <c r="X15" s="49"/>
      <c r="Y15" s="45"/>
      <c r="Z15" s="46"/>
      <c r="AA15" s="46"/>
      <c r="AB15" s="46"/>
      <c r="AC15" s="47"/>
      <c r="AD15" s="48"/>
      <c r="AE15" s="46"/>
      <c r="AF15" s="46"/>
      <c r="AG15" s="46"/>
      <c r="AH15" s="49"/>
      <c r="AI15" s="45"/>
      <c r="AJ15" s="46"/>
      <c r="AK15" s="46"/>
      <c r="AL15" s="46"/>
      <c r="AM15" s="47"/>
      <c r="AN15" s="48"/>
      <c r="AO15" s="46"/>
      <c r="AP15" s="46"/>
      <c r="AQ15" s="46"/>
      <c r="AR15" s="49"/>
      <c r="AS15" s="45"/>
      <c r="AT15" s="46"/>
      <c r="AU15" s="46"/>
      <c r="AV15" s="46"/>
      <c r="AW15" s="47"/>
      <c r="AX15" s="48"/>
      <c r="AY15" s="46"/>
      <c r="AZ15" s="46"/>
      <c r="BA15" s="46"/>
      <c r="BB15" s="49"/>
      <c r="BC15" s="45"/>
      <c r="BD15" s="46"/>
      <c r="BE15" s="46"/>
      <c r="BF15" s="46"/>
      <c r="BG15" s="47"/>
      <c r="BH15" s="48"/>
      <c r="BI15" s="46"/>
      <c r="BJ15" s="46"/>
      <c r="BK15" s="46"/>
      <c r="BL15" s="49"/>
      <c r="BM15" s="45"/>
      <c r="BN15" s="46"/>
      <c r="BO15" s="46"/>
      <c r="BP15" s="46"/>
      <c r="BQ15" s="47"/>
      <c r="BR15" s="48"/>
      <c r="BS15" s="46"/>
      <c r="BT15" s="46"/>
      <c r="BU15" s="46"/>
      <c r="BV15" s="49"/>
      <c r="BW15" s="45"/>
      <c r="BX15" s="46"/>
      <c r="BY15" s="46"/>
      <c r="BZ15" s="46"/>
      <c r="CA15" s="47"/>
      <c r="CB15" s="48"/>
      <c r="CC15" s="46"/>
      <c r="CD15" s="46"/>
      <c r="CE15" s="46"/>
      <c r="CF15" s="49"/>
      <c r="CG15" s="45"/>
      <c r="CH15" s="46"/>
      <c r="CI15" s="46"/>
      <c r="CJ15" s="46"/>
      <c r="CK15" s="47"/>
      <c r="CL15" s="48"/>
      <c r="CM15" s="46"/>
      <c r="CN15" s="46"/>
      <c r="CO15" s="46"/>
      <c r="CP15" s="49"/>
      <c r="CQ15" s="45"/>
      <c r="CR15" s="46"/>
      <c r="CS15" s="46"/>
      <c r="CT15" s="46"/>
      <c r="CU15" s="47"/>
      <c r="CV15" s="48"/>
      <c r="CW15" s="46"/>
      <c r="CX15" s="46"/>
      <c r="CY15" s="46"/>
      <c r="CZ15" s="49"/>
      <c r="DA15" s="45"/>
      <c r="DB15" s="46"/>
      <c r="DC15" s="46"/>
      <c r="DD15" s="46"/>
      <c r="DE15" s="47"/>
      <c r="DF15" s="48"/>
      <c r="DG15" s="46"/>
      <c r="DH15" s="46"/>
      <c r="DI15" s="46"/>
      <c r="DJ15" s="49"/>
      <c r="DK15" s="45"/>
      <c r="DL15" s="46"/>
      <c r="DM15" s="46"/>
      <c r="DN15" s="46"/>
      <c r="DO15" s="47"/>
      <c r="DP15" s="48"/>
      <c r="DQ15" s="46"/>
      <c r="DR15" s="46"/>
      <c r="DS15" s="46"/>
      <c r="DT15" s="49"/>
      <c r="DU15" s="45"/>
      <c r="DV15" s="46"/>
      <c r="DW15" s="46"/>
      <c r="DX15" s="46"/>
      <c r="DY15" s="47"/>
      <c r="DZ15" s="48"/>
      <c r="EA15" s="46"/>
      <c r="EB15" s="46"/>
      <c r="EC15" s="46"/>
      <c r="ED15" s="49"/>
      <c r="EE15" s="45"/>
      <c r="EF15" s="46"/>
      <c r="EG15" s="46"/>
      <c r="EH15" s="46"/>
      <c r="EI15" s="47"/>
      <c r="EJ15" s="48"/>
      <c r="EK15" s="46"/>
      <c r="EL15" s="46"/>
      <c r="EM15" s="46"/>
      <c r="EN15" s="49"/>
      <c r="EO15" s="45"/>
      <c r="EP15" s="46"/>
      <c r="EQ15" s="46"/>
      <c r="ER15" s="46"/>
      <c r="ES15" s="47"/>
      <c r="ET15" s="48"/>
      <c r="EU15" s="46"/>
      <c r="EV15" s="46"/>
      <c r="EW15" s="46"/>
      <c r="EX15" s="47"/>
      <c r="EZ15">
        <f t="shared" si="271"/>
        <v>15</v>
      </c>
      <c r="FA15">
        <f t="shared" si="272"/>
        <v>15</v>
      </c>
      <c r="FB15">
        <f t="shared" si="273"/>
        <v>15</v>
      </c>
      <c r="FC15">
        <f t="shared" si="274"/>
        <v>15</v>
      </c>
      <c r="FD15">
        <f t="shared" si="275"/>
        <v>15</v>
      </c>
      <c r="FE15">
        <f t="shared" si="276"/>
        <v>15</v>
      </c>
      <c r="FF15">
        <f t="shared" si="277"/>
        <v>15</v>
      </c>
      <c r="FG15">
        <f t="shared" si="278"/>
        <v>15</v>
      </c>
      <c r="FH15">
        <f t="shared" si="279"/>
        <v>15</v>
      </c>
      <c r="FI15">
        <f t="shared" si="280"/>
        <v>15</v>
      </c>
      <c r="FJ15">
        <f t="shared" si="281"/>
        <v>15</v>
      </c>
      <c r="FK15">
        <f t="shared" si="282"/>
        <v>15</v>
      </c>
      <c r="FL15">
        <f t="shared" si="283"/>
        <v>15</v>
      </c>
      <c r="FM15">
        <f t="shared" si="284"/>
        <v>15</v>
      </c>
      <c r="FN15">
        <f t="shared" si="285"/>
        <v>15</v>
      </c>
      <c r="FO15">
        <f t="shared" si="286"/>
        <v>15</v>
      </c>
      <c r="FP15">
        <f t="shared" si="287"/>
        <v>15</v>
      </c>
      <c r="FQ15">
        <f t="shared" si="288"/>
        <v>15</v>
      </c>
      <c r="FR15">
        <f t="shared" si="289"/>
        <v>15</v>
      </c>
      <c r="FS15">
        <f t="shared" si="290"/>
        <v>15</v>
      </c>
      <c r="FT15">
        <f t="shared" si="291"/>
        <v>15</v>
      </c>
      <c r="FU15">
        <f t="shared" si="292"/>
        <v>15</v>
      </c>
      <c r="FV15">
        <f t="shared" si="293"/>
        <v>15</v>
      </c>
      <c r="FW15">
        <f t="shared" si="294"/>
        <v>15</v>
      </c>
      <c r="FX15">
        <f t="shared" si="295"/>
        <v>15</v>
      </c>
      <c r="FY15">
        <f t="shared" si="296"/>
        <v>15</v>
      </c>
      <c r="FZ15">
        <f t="shared" si="297"/>
        <v>15</v>
      </c>
      <c r="GA15">
        <f t="shared" si="298"/>
        <v>15</v>
      </c>
      <c r="GB15">
        <f t="shared" si="299"/>
        <v>15</v>
      </c>
      <c r="GC15">
        <f t="shared" si="300"/>
        <v>15</v>
      </c>
      <c r="GD15">
        <f t="shared" si="301"/>
        <v>15</v>
      </c>
      <c r="GE15">
        <f t="shared" si="302"/>
        <v>15</v>
      </c>
      <c r="GF15">
        <f t="shared" si="303"/>
        <v>15</v>
      </c>
      <c r="GG15">
        <f t="shared" si="304"/>
        <v>15</v>
      </c>
      <c r="GH15">
        <f t="shared" si="305"/>
        <v>15</v>
      </c>
      <c r="GI15">
        <f t="shared" si="306"/>
        <v>15</v>
      </c>
      <c r="GJ15">
        <f t="shared" si="307"/>
        <v>15</v>
      </c>
      <c r="GK15">
        <f t="shared" si="308"/>
        <v>15</v>
      </c>
      <c r="GL15">
        <f t="shared" si="309"/>
        <v>15</v>
      </c>
      <c r="GM15">
        <f t="shared" si="310"/>
        <v>15</v>
      </c>
      <c r="GN15">
        <f t="shared" si="311"/>
        <v>15</v>
      </c>
      <c r="GO15">
        <f t="shared" si="312"/>
        <v>15</v>
      </c>
      <c r="GP15">
        <f t="shared" si="313"/>
        <v>15</v>
      </c>
      <c r="GQ15">
        <f t="shared" si="314"/>
        <v>15</v>
      </c>
      <c r="GR15">
        <f t="shared" si="315"/>
        <v>15</v>
      </c>
      <c r="GS15">
        <f t="shared" si="316"/>
        <v>15</v>
      </c>
      <c r="GT15">
        <f t="shared" si="317"/>
        <v>15</v>
      </c>
      <c r="GU15">
        <f t="shared" si="318"/>
        <v>15</v>
      </c>
      <c r="GV15">
        <f t="shared" si="319"/>
        <v>15</v>
      </c>
      <c r="GW15">
        <f t="shared" si="320"/>
        <v>15</v>
      </c>
      <c r="GX15">
        <f t="shared" si="321"/>
        <v>15</v>
      </c>
      <c r="GY15">
        <f t="shared" si="322"/>
        <v>15</v>
      </c>
      <c r="GZ15">
        <f t="shared" si="323"/>
        <v>15</v>
      </c>
      <c r="HA15">
        <f t="shared" si="324"/>
        <v>15</v>
      </c>
      <c r="HB15">
        <f t="shared" si="325"/>
        <v>15</v>
      </c>
      <c r="HC15">
        <f t="shared" si="326"/>
        <v>15</v>
      </c>
      <c r="HD15">
        <f t="shared" si="327"/>
        <v>15</v>
      </c>
      <c r="HE15">
        <f t="shared" si="328"/>
        <v>15</v>
      </c>
      <c r="HF15">
        <f t="shared" si="329"/>
        <v>15</v>
      </c>
      <c r="HG15">
        <f t="shared" si="330"/>
        <v>15</v>
      </c>
      <c r="HH15">
        <f t="shared" si="331"/>
        <v>15</v>
      </c>
      <c r="HI15">
        <f t="shared" si="332"/>
        <v>15</v>
      </c>
      <c r="HJ15">
        <f t="shared" si="333"/>
        <v>15</v>
      </c>
      <c r="HK15">
        <f t="shared" si="334"/>
        <v>15</v>
      </c>
      <c r="HL15">
        <f t="shared" si="335"/>
        <v>15</v>
      </c>
      <c r="HM15">
        <f t="shared" si="336"/>
        <v>15</v>
      </c>
      <c r="HN15">
        <f t="shared" si="337"/>
        <v>15</v>
      </c>
      <c r="HO15">
        <f t="shared" si="338"/>
        <v>15</v>
      </c>
      <c r="HP15">
        <f t="shared" si="339"/>
        <v>15</v>
      </c>
      <c r="HQ15">
        <f t="shared" si="340"/>
        <v>15</v>
      </c>
      <c r="HR15">
        <f t="shared" si="341"/>
        <v>15</v>
      </c>
      <c r="HS15">
        <f t="shared" si="342"/>
        <v>15</v>
      </c>
      <c r="HT15">
        <f t="shared" si="343"/>
        <v>15</v>
      </c>
      <c r="HU15">
        <f t="shared" si="344"/>
        <v>15</v>
      </c>
      <c r="HV15">
        <f t="shared" si="345"/>
        <v>15</v>
      </c>
      <c r="HW15">
        <f t="shared" si="346"/>
        <v>15</v>
      </c>
      <c r="HX15">
        <f t="shared" si="347"/>
        <v>15</v>
      </c>
      <c r="HY15">
        <f t="shared" si="348"/>
        <v>15</v>
      </c>
      <c r="HZ15">
        <f t="shared" si="349"/>
        <v>15</v>
      </c>
      <c r="IA15">
        <f t="shared" si="350"/>
        <v>15</v>
      </c>
      <c r="IB15">
        <f t="shared" si="351"/>
        <v>15</v>
      </c>
      <c r="IC15">
        <f t="shared" si="352"/>
        <v>15</v>
      </c>
      <c r="ID15">
        <f t="shared" si="353"/>
        <v>15</v>
      </c>
      <c r="IE15">
        <f t="shared" si="354"/>
        <v>15</v>
      </c>
      <c r="IF15">
        <f t="shared" si="355"/>
        <v>15</v>
      </c>
      <c r="IG15">
        <f t="shared" si="356"/>
        <v>15</v>
      </c>
      <c r="IH15">
        <f t="shared" si="357"/>
        <v>15</v>
      </c>
      <c r="II15">
        <f t="shared" si="358"/>
        <v>15</v>
      </c>
      <c r="IJ15">
        <f t="shared" si="359"/>
        <v>15</v>
      </c>
      <c r="IK15">
        <f t="shared" si="360"/>
        <v>15</v>
      </c>
      <c r="IL15">
        <f t="shared" si="361"/>
        <v>15</v>
      </c>
      <c r="IM15">
        <f t="shared" si="362"/>
        <v>15</v>
      </c>
      <c r="IN15">
        <f t="shared" si="363"/>
        <v>15</v>
      </c>
      <c r="IO15">
        <f t="shared" si="364"/>
        <v>15</v>
      </c>
      <c r="IP15">
        <f t="shared" si="365"/>
        <v>15</v>
      </c>
      <c r="IQ15">
        <f t="shared" si="366"/>
        <v>15</v>
      </c>
      <c r="IR15">
        <f t="shared" si="367"/>
        <v>15</v>
      </c>
      <c r="IS15">
        <f t="shared" si="368"/>
        <v>15</v>
      </c>
      <c r="IT15">
        <f t="shared" si="369"/>
        <v>15</v>
      </c>
      <c r="IU15">
        <f t="shared" si="370"/>
        <v>15</v>
      </c>
      <c r="IV15">
        <f t="shared" si="371"/>
        <v>15</v>
      </c>
      <c r="IW15">
        <f t="shared" si="372"/>
        <v>15</v>
      </c>
      <c r="IX15">
        <f t="shared" si="373"/>
        <v>15</v>
      </c>
      <c r="IY15">
        <f t="shared" si="374"/>
        <v>15</v>
      </c>
      <c r="IZ15">
        <f t="shared" si="375"/>
        <v>15</v>
      </c>
      <c r="JA15">
        <f t="shared" si="376"/>
        <v>15</v>
      </c>
      <c r="JB15">
        <f t="shared" si="377"/>
        <v>15</v>
      </c>
      <c r="JC15">
        <f t="shared" si="378"/>
        <v>15</v>
      </c>
      <c r="JD15">
        <f t="shared" si="379"/>
        <v>15</v>
      </c>
      <c r="JE15">
        <f t="shared" si="380"/>
        <v>15</v>
      </c>
      <c r="JF15">
        <f t="shared" si="381"/>
        <v>15</v>
      </c>
      <c r="JG15">
        <f t="shared" si="382"/>
        <v>15</v>
      </c>
      <c r="JH15">
        <f t="shared" si="383"/>
        <v>15</v>
      </c>
      <c r="JI15">
        <f t="shared" si="384"/>
        <v>15</v>
      </c>
      <c r="JJ15">
        <f t="shared" si="385"/>
        <v>15</v>
      </c>
      <c r="JK15">
        <f t="shared" si="386"/>
        <v>15</v>
      </c>
      <c r="JL15">
        <f t="shared" si="387"/>
        <v>15</v>
      </c>
      <c r="JM15">
        <f t="shared" si="388"/>
        <v>15</v>
      </c>
      <c r="JN15">
        <f t="shared" si="389"/>
        <v>15</v>
      </c>
      <c r="JO15">
        <f t="shared" si="390"/>
        <v>15</v>
      </c>
      <c r="JP15">
        <f t="shared" si="391"/>
        <v>15</v>
      </c>
      <c r="JQ15">
        <f t="shared" si="392"/>
        <v>15</v>
      </c>
      <c r="JR15">
        <f t="shared" si="393"/>
        <v>15</v>
      </c>
      <c r="JS15">
        <f t="shared" si="394"/>
        <v>15</v>
      </c>
      <c r="JT15">
        <f t="shared" si="395"/>
        <v>15</v>
      </c>
      <c r="JU15">
        <f t="shared" si="396"/>
        <v>15</v>
      </c>
      <c r="JV15">
        <f t="shared" si="397"/>
        <v>15</v>
      </c>
      <c r="JW15">
        <f t="shared" si="398"/>
        <v>15</v>
      </c>
      <c r="JX15">
        <f t="shared" si="399"/>
        <v>15</v>
      </c>
      <c r="JY15">
        <f t="shared" si="400"/>
        <v>15</v>
      </c>
      <c r="JZ15">
        <f t="shared" si="401"/>
        <v>15</v>
      </c>
      <c r="KA15">
        <f t="shared" si="402"/>
        <v>15</v>
      </c>
      <c r="KB15">
        <f t="shared" si="403"/>
        <v>15</v>
      </c>
      <c r="KC15">
        <f t="shared" si="404"/>
        <v>15</v>
      </c>
      <c r="KD15">
        <f t="shared" si="405"/>
        <v>15</v>
      </c>
      <c r="KE15">
        <f t="shared" si="406"/>
        <v>15</v>
      </c>
      <c r="KF15">
        <f t="shared" si="407"/>
        <v>15</v>
      </c>
      <c r="KG15">
        <f t="shared" si="408"/>
        <v>15</v>
      </c>
      <c r="KH15">
        <f t="shared" si="409"/>
        <v>15</v>
      </c>
      <c r="KI15">
        <f t="shared" si="410"/>
        <v>15</v>
      </c>
      <c r="KJ15">
        <f t="shared" si="411"/>
        <v>15</v>
      </c>
      <c r="KK15">
        <f t="shared" si="412"/>
        <v>15</v>
      </c>
      <c r="KL15">
        <f t="shared" si="413"/>
        <v>15</v>
      </c>
      <c r="KM15">
        <f t="shared" si="414"/>
        <v>15</v>
      </c>
      <c r="KN15">
        <f t="shared" si="415"/>
        <v>15</v>
      </c>
      <c r="KO15">
        <f t="shared" si="416"/>
        <v>15</v>
      </c>
      <c r="KP15">
        <f t="shared" si="417"/>
        <v>15</v>
      </c>
      <c r="KQ15">
        <f t="shared" si="418"/>
        <v>15</v>
      </c>
      <c r="KR15">
        <f t="shared" si="419"/>
        <v>15</v>
      </c>
      <c r="KS15">
        <f t="shared" si="420"/>
        <v>15</v>
      </c>
      <c r="KT15" s="2">
        <v>15</v>
      </c>
      <c r="KU15">
        <f t="shared" si="121"/>
        <v>5</v>
      </c>
      <c r="KV15">
        <f t="shared" si="122"/>
        <v>5</v>
      </c>
      <c r="KW15">
        <f t="shared" si="123"/>
        <v>5</v>
      </c>
      <c r="KX15">
        <f t="shared" si="124"/>
        <v>5</v>
      </c>
      <c r="KY15">
        <f t="shared" si="125"/>
        <v>5</v>
      </c>
      <c r="KZ15">
        <f t="shared" si="126"/>
        <v>5</v>
      </c>
      <c r="LA15">
        <f t="shared" si="127"/>
        <v>5</v>
      </c>
      <c r="LB15">
        <f t="shared" si="128"/>
        <v>5</v>
      </c>
      <c r="LC15">
        <f t="shared" si="129"/>
        <v>5</v>
      </c>
      <c r="LD15">
        <f t="shared" si="130"/>
        <v>5</v>
      </c>
      <c r="LE15">
        <f t="shared" si="131"/>
        <v>5</v>
      </c>
      <c r="LF15">
        <f t="shared" si="132"/>
        <v>5</v>
      </c>
      <c r="LG15">
        <f t="shared" si="133"/>
        <v>5</v>
      </c>
      <c r="LH15">
        <f t="shared" si="134"/>
        <v>5</v>
      </c>
      <c r="LI15">
        <f t="shared" si="135"/>
        <v>5</v>
      </c>
      <c r="LJ15">
        <f t="shared" si="136"/>
        <v>5</v>
      </c>
      <c r="LK15">
        <f t="shared" si="137"/>
        <v>5</v>
      </c>
      <c r="LL15">
        <f t="shared" si="138"/>
        <v>5</v>
      </c>
      <c r="LM15">
        <f t="shared" si="139"/>
        <v>5</v>
      </c>
      <c r="LN15">
        <f t="shared" si="140"/>
        <v>5</v>
      </c>
      <c r="LO15">
        <f t="shared" si="141"/>
        <v>5</v>
      </c>
      <c r="LP15">
        <f t="shared" si="142"/>
        <v>5</v>
      </c>
      <c r="LQ15">
        <f t="shared" si="143"/>
        <v>5</v>
      </c>
      <c r="LR15">
        <f t="shared" si="144"/>
        <v>5</v>
      </c>
      <c r="LS15">
        <f t="shared" si="145"/>
        <v>5</v>
      </c>
      <c r="LT15">
        <f t="shared" si="146"/>
        <v>5</v>
      </c>
      <c r="LU15">
        <f t="shared" si="147"/>
        <v>5</v>
      </c>
      <c r="LV15">
        <f t="shared" si="148"/>
        <v>5</v>
      </c>
      <c r="LW15">
        <f t="shared" si="149"/>
        <v>5</v>
      </c>
      <c r="LX15">
        <f t="shared" si="150"/>
        <v>5</v>
      </c>
      <c r="LY15">
        <f t="shared" si="151"/>
        <v>5</v>
      </c>
      <c r="LZ15">
        <f t="shared" si="152"/>
        <v>5</v>
      </c>
      <c r="MA15">
        <f t="shared" si="153"/>
        <v>5</v>
      </c>
      <c r="MB15">
        <f t="shared" si="154"/>
        <v>5</v>
      </c>
      <c r="MC15">
        <f t="shared" si="155"/>
        <v>5</v>
      </c>
      <c r="MD15">
        <f t="shared" si="156"/>
        <v>5</v>
      </c>
      <c r="ME15">
        <f t="shared" si="157"/>
        <v>5</v>
      </c>
      <c r="MF15">
        <f t="shared" si="158"/>
        <v>5</v>
      </c>
      <c r="MG15">
        <f t="shared" si="159"/>
        <v>5</v>
      </c>
      <c r="MH15">
        <f t="shared" si="160"/>
        <v>5</v>
      </c>
      <c r="MI15">
        <f t="shared" si="161"/>
        <v>5</v>
      </c>
      <c r="MJ15">
        <f t="shared" si="162"/>
        <v>5</v>
      </c>
      <c r="MK15">
        <f t="shared" si="163"/>
        <v>5</v>
      </c>
      <c r="ML15">
        <f t="shared" si="164"/>
        <v>5</v>
      </c>
      <c r="MM15">
        <f t="shared" si="165"/>
        <v>5</v>
      </c>
      <c r="MN15">
        <f t="shared" si="166"/>
        <v>5</v>
      </c>
      <c r="MO15">
        <f t="shared" si="167"/>
        <v>5</v>
      </c>
      <c r="MP15">
        <f t="shared" si="168"/>
        <v>5</v>
      </c>
      <c r="MQ15">
        <f t="shared" si="169"/>
        <v>5</v>
      </c>
      <c r="MR15">
        <f t="shared" si="170"/>
        <v>5</v>
      </c>
      <c r="MS15">
        <f t="shared" si="171"/>
        <v>5</v>
      </c>
      <c r="MT15">
        <f t="shared" si="172"/>
        <v>5</v>
      </c>
      <c r="MU15">
        <f t="shared" si="173"/>
        <v>5</v>
      </c>
      <c r="MV15">
        <f t="shared" si="174"/>
        <v>5</v>
      </c>
      <c r="MW15">
        <f t="shared" si="175"/>
        <v>5</v>
      </c>
      <c r="MX15">
        <f t="shared" si="176"/>
        <v>5</v>
      </c>
      <c r="MY15">
        <f t="shared" si="177"/>
        <v>5</v>
      </c>
      <c r="MZ15">
        <f t="shared" si="178"/>
        <v>5</v>
      </c>
      <c r="NA15">
        <f t="shared" si="179"/>
        <v>5</v>
      </c>
      <c r="NB15">
        <f t="shared" si="180"/>
        <v>5</v>
      </c>
      <c r="NC15">
        <f t="shared" si="181"/>
        <v>5</v>
      </c>
      <c r="ND15">
        <f t="shared" si="182"/>
        <v>5</v>
      </c>
      <c r="NE15">
        <f t="shared" si="183"/>
        <v>5</v>
      </c>
      <c r="NF15">
        <f t="shared" si="184"/>
        <v>5</v>
      </c>
      <c r="NG15">
        <f t="shared" si="185"/>
        <v>5</v>
      </c>
      <c r="NH15">
        <f t="shared" si="186"/>
        <v>5</v>
      </c>
      <c r="NI15">
        <f t="shared" si="187"/>
        <v>5</v>
      </c>
      <c r="NJ15">
        <f t="shared" si="188"/>
        <v>5</v>
      </c>
      <c r="NK15">
        <f t="shared" si="189"/>
        <v>5</v>
      </c>
      <c r="NL15">
        <f t="shared" si="190"/>
        <v>5</v>
      </c>
      <c r="NM15">
        <f t="shared" si="191"/>
        <v>5</v>
      </c>
      <c r="NN15">
        <f t="shared" si="192"/>
        <v>5</v>
      </c>
      <c r="NO15">
        <f t="shared" si="193"/>
        <v>5</v>
      </c>
      <c r="NP15">
        <f t="shared" si="194"/>
        <v>5</v>
      </c>
      <c r="NQ15">
        <f t="shared" si="195"/>
        <v>5</v>
      </c>
      <c r="NR15">
        <f t="shared" si="196"/>
        <v>5</v>
      </c>
      <c r="NS15">
        <f t="shared" si="197"/>
        <v>5</v>
      </c>
      <c r="NT15">
        <f t="shared" si="198"/>
        <v>5</v>
      </c>
      <c r="NU15">
        <f t="shared" si="199"/>
        <v>5</v>
      </c>
      <c r="NV15">
        <f t="shared" si="200"/>
        <v>5</v>
      </c>
      <c r="NW15">
        <f t="shared" si="201"/>
        <v>5</v>
      </c>
      <c r="NX15">
        <f t="shared" si="202"/>
        <v>5</v>
      </c>
      <c r="NY15">
        <f t="shared" si="203"/>
        <v>5</v>
      </c>
      <c r="NZ15">
        <f t="shared" si="204"/>
        <v>5</v>
      </c>
      <c r="OA15">
        <f t="shared" si="205"/>
        <v>5</v>
      </c>
      <c r="OB15">
        <f t="shared" si="206"/>
        <v>5</v>
      </c>
      <c r="OC15">
        <f t="shared" si="207"/>
        <v>5</v>
      </c>
      <c r="OD15">
        <f t="shared" si="208"/>
        <v>5</v>
      </c>
      <c r="OE15">
        <f t="shared" si="209"/>
        <v>5</v>
      </c>
      <c r="OF15">
        <f t="shared" si="210"/>
        <v>5</v>
      </c>
      <c r="OG15">
        <f t="shared" si="211"/>
        <v>5</v>
      </c>
      <c r="OH15">
        <f t="shared" si="212"/>
        <v>5</v>
      </c>
      <c r="OI15">
        <f t="shared" si="213"/>
        <v>5</v>
      </c>
      <c r="OJ15">
        <f t="shared" si="214"/>
        <v>5</v>
      </c>
      <c r="OK15">
        <f t="shared" si="215"/>
        <v>5</v>
      </c>
      <c r="OL15">
        <f t="shared" si="216"/>
        <v>5</v>
      </c>
      <c r="OM15">
        <f t="shared" si="217"/>
        <v>5</v>
      </c>
      <c r="ON15">
        <f t="shared" si="218"/>
        <v>5</v>
      </c>
      <c r="OO15">
        <f t="shared" si="219"/>
        <v>5</v>
      </c>
      <c r="OP15">
        <f t="shared" si="220"/>
        <v>5</v>
      </c>
      <c r="OQ15">
        <f t="shared" si="221"/>
        <v>5</v>
      </c>
      <c r="OR15">
        <f t="shared" si="222"/>
        <v>5</v>
      </c>
      <c r="OS15">
        <f t="shared" si="223"/>
        <v>5</v>
      </c>
      <c r="OT15">
        <f t="shared" si="224"/>
        <v>5</v>
      </c>
      <c r="OU15">
        <f t="shared" si="225"/>
        <v>5</v>
      </c>
      <c r="OV15">
        <f t="shared" si="226"/>
        <v>5</v>
      </c>
      <c r="OW15">
        <f t="shared" si="227"/>
        <v>5</v>
      </c>
      <c r="OX15">
        <f t="shared" si="228"/>
        <v>5</v>
      </c>
      <c r="OY15">
        <f t="shared" si="229"/>
        <v>5</v>
      </c>
      <c r="OZ15">
        <f t="shared" si="230"/>
        <v>5</v>
      </c>
      <c r="PA15">
        <f t="shared" si="231"/>
        <v>5</v>
      </c>
      <c r="PB15">
        <f t="shared" si="232"/>
        <v>5</v>
      </c>
      <c r="PC15">
        <f t="shared" si="233"/>
        <v>5</v>
      </c>
      <c r="PD15">
        <f t="shared" si="234"/>
        <v>5</v>
      </c>
      <c r="PE15">
        <f t="shared" si="235"/>
        <v>5</v>
      </c>
      <c r="PF15">
        <f t="shared" si="236"/>
        <v>5</v>
      </c>
      <c r="PG15">
        <f t="shared" si="237"/>
        <v>5</v>
      </c>
      <c r="PH15">
        <f t="shared" si="238"/>
        <v>5</v>
      </c>
      <c r="PI15">
        <f t="shared" si="239"/>
        <v>5</v>
      </c>
      <c r="PJ15">
        <f t="shared" si="240"/>
        <v>5</v>
      </c>
      <c r="PK15">
        <f t="shared" si="241"/>
        <v>5</v>
      </c>
      <c r="PL15">
        <f t="shared" si="242"/>
        <v>5</v>
      </c>
      <c r="PM15">
        <f t="shared" si="243"/>
        <v>5</v>
      </c>
      <c r="PN15">
        <f t="shared" si="244"/>
        <v>5</v>
      </c>
      <c r="PO15">
        <f t="shared" si="245"/>
        <v>5</v>
      </c>
      <c r="PP15">
        <f t="shared" si="246"/>
        <v>5</v>
      </c>
      <c r="PQ15">
        <f t="shared" si="247"/>
        <v>5</v>
      </c>
      <c r="PR15">
        <f t="shared" si="248"/>
        <v>5</v>
      </c>
      <c r="PS15">
        <f t="shared" si="249"/>
        <v>5</v>
      </c>
      <c r="PT15">
        <f t="shared" si="250"/>
        <v>5</v>
      </c>
      <c r="PU15">
        <f t="shared" si="251"/>
        <v>5</v>
      </c>
      <c r="PV15">
        <f t="shared" si="252"/>
        <v>5</v>
      </c>
      <c r="PW15">
        <f t="shared" si="253"/>
        <v>5</v>
      </c>
      <c r="PX15">
        <f t="shared" si="254"/>
        <v>5</v>
      </c>
      <c r="PY15">
        <f t="shared" si="255"/>
        <v>5</v>
      </c>
      <c r="PZ15">
        <f t="shared" si="256"/>
        <v>5</v>
      </c>
      <c r="QA15">
        <f t="shared" si="257"/>
        <v>5</v>
      </c>
      <c r="QB15">
        <f t="shared" si="258"/>
        <v>5</v>
      </c>
      <c r="QC15">
        <f t="shared" si="259"/>
        <v>5</v>
      </c>
      <c r="QD15">
        <f t="shared" si="260"/>
        <v>5</v>
      </c>
      <c r="QE15">
        <f t="shared" si="261"/>
        <v>5</v>
      </c>
      <c r="QF15">
        <f t="shared" si="262"/>
        <v>5</v>
      </c>
      <c r="QG15">
        <f t="shared" si="263"/>
        <v>5</v>
      </c>
      <c r="QH15">
        <f t="shared" si="264"/>
        <v>5</v>
      </c>
      <c r="QI15">
        <f t="shared" si="265"/>
        <v>5</v>
      </c>
      <c r="QJ15">
        <f t="shared" si="266"/>
        <v>5</v>
      </c>
      <c r="QK15">
        <f t="shared" si="267"/>
        <v>5</v>
      </c>
      <c r="QL15">
        <f t="shared" si="268"/>
        <v>5</v>
      </c>
      <c r="QM15">
        <f t="shared" si="269"/>
        <v>5</v>
      </c>
      <c r="QN15">
        <f t="shared" si="270"/>
        <v>5</v>
      </c>
    </row>
    <row r="16" spans="1:456" ht="14.65" x14ac:dyDescent="0.25">
      <c r="A16" s="17">
        <v>6</v>
      </c>
      <c r="B16" s="79"/>
      <c r="C16" s="80"/>
      <c r="D16" s="81"/>
      <c r="E16" s="50"/>
      <c r="F16" s="51"/>
      <c r="G16" s="51"/>
      <c r="H16" s="51"/>
      <c r="I16" s="52"/>
      <c r="J16" s="53"/>
      <c r="K16" s="51"/>
      <c r="L16" s="51"/>
      <c r="M16" s="51"/>
      <c r="N16" s="54"/>
      <c r="O16" s="50"/>
      <c r="P16" s="51"/>
      <c r="Q16" s="51"/>
      <c r="R16" s="51"/>
      <c r="S16" s="52"/>
      <c r="T16" s="53"/>
      <c r="U16" s="51"/>
      <c r="V16" s="51"/>
      <c r="W16" s="51"/>
      <c r="X16" s="54"/>
      <c r="Y16" s="50"/>
      <c r="Z16" s="51"/>
      <c r="AA16" s="51"/>
      <c r="AB16" s="51"/>
      <c r="AC16" s="52"/>
      <c r="AD16" s="53"/>
      <c r="AE16" s="51"/>
      <c r="AF16" s="51"/>
      <c r="AG16" s="51"/>
      <c r="AH16" s="54"/>
      <c r="AI16" s="50"/>
      <c r="AJ16" s="51"/>
      <c r="AK16" s="51"/>
      <c r="AL16" s="51"/>
      <c r="AM16" s="52"/>
      <c r="AN16" s="53"/>
      <c r="AO16" s="51"/>
      <c r="AP16" s="51"/>
      <c r="AQ16" s="51"/>
      <c r="AR16" s="54"/>
      <c r="AS16" s="50"/>
      <c r="AT16" s="51"/>
      <c r="AU16" s="51"/>
      <c r="AV16" s="51"/>
      <c r="AW16" s="52"/>
      <c r="AX16" s="53"/>
      <c r="AY16" s="51"/>
      <c r="AZ16" s="51"/>
      <c r="BA16" s="51"/>
      <c r="BB16" s="54"/>
      <c r="BC16" s="50"/>
      <c r="BD16" s="51"/>
      <c r="BE16" s="51"/>
      <c r="BF16" s="51"/>
      <c r="BG16" s="52"/>
      <c r="BH16" s="53"/>
      <c r="BI16" s="51"/>
      <c r="BJ16" s="51"/>
      <c r="BK16" s="51"/>
      <c r="BL16" s="54"/>
      <c r="BM16" s="50"/>
      <c r="BN16" s="51"/>
      <c r="BO16" s="51"/>
      <c r="BP16" s="51"/>
      <c r="BQ16" s="52"/>
      <c r="BR16" s="53"/>
      <c r="BS16" s="51"/>
      <c r="BT16" s="51"/>
      <c r="BU16" s="51"/>
      <c r="BV16" s="54"/>
      <c r="BW16" s="50"/>
      <c r="BX16" s="51"/>
      <c r="BY16" s="51"/>
      <c r="BZ16" s="51"/>
      <c r="CA16" s="52"/>
      <c r="CB16" s="53"/>
      <c r="CC16" s="51"/>
      <c r="CD16" s="51"/>
      <c r="CE16" s="51"/>
      <c r="CF16" s="54"/>
      <c r="CG16" s="50"/>
      <c r="CH16" s="51"/>
      <c r="CI16" s="51"/>
      <c r="CJ16" s="51"/>
      <c r="CK16" s="52"/>
      <c r="CL16" s="53"/>
      <c r="CM16" s="51"/>
      <c r="CN16" s="51"/>
      <c r="CO16" s="51"/>
      <c r="CP16" s="54"/>
      <c r="CQ16" s="50"/>
      <c r="CR16" s="51"/>
      <c r="CS16" s="51"/>
      <c r="CT16" s="51"/>
      <c r="CU16" s="52"/>
      <c r="CV16" s="53"/>
      <c r="CW16" s="51"/>
      <c r="CX16" s="51"/>
      <c r="CY16" s="51"/>
      <c r="CZ16" s="54"/>
      <c r="DA16" s="50"/>
      <c r="DB16" s="51"/>
      <c r="DC16" s="51"/>
      <c r="DD16" s="51"/>
      <c r="DE16" s="52"/>
      <c r="DF16" s="53"/>
      <c r="DG16" s="51"/>
      <c r="DH16" s="51"/>
      <c r="DI16" s="51"/>
      <c r="DJ16" s="54"/>
      <c r="DK16" s="50"/>
      <c r="DL16" s="51"/>
      <c r="DM16" s="51"/>
      <c r="DN16" s="51"/>
      <c r="DO16" s="52"/>
      <c r="DP16" s="53"/>
      <c r="DQ16" s="51"/>
      <c r="DR16" s="51"/>
      <c r="DS16" s="51"/>
      <c r="DT16" s="54"/>
      <c r="DU16" s="50"/>
      <c r="DV16" s="51"/>
      <c r="DW16" s="51"/>
      <c r="DX16" s="51"/>
      <c r="DY16" s="52"/>
      <c r="DZ16" s="53"/>
      <c r="EA16" s="51"/>
      <c r="EB16" s="51"/>
      <c r="EC16" s="51"/>
      <c r="ED16" s="54"/>
      <c r="EE16" s="50"/>
      <c r="EF16" s="51"/>
      <c r="EG16" s="51"/>
      <c r="EH16" s="51"/>
      <c r="EI16" s="52"/>
      <c r="EJ16" s="53"/>
      <c r="EK16" s="51"/>
      <c r="EL16" s="51"/>
      <c r="EM16" s="51"/>
      <c r="EN16" s="54"/>
      <c r="EO16" s="50"/>
      <c r="EP16" s="51"/>
      <c r="EQ16" s="51"/>
      <c r="ER16" s="51"/>
      <c r="ES16" s="52"/>
      <c r="ET16" s="53"/>
      <c r="EU16" s="51"/>
      <c r="EV16" s="51"/>
      <c r="EW16" s="51"/>
      <c r="EX16" s="52"/>
      <c r="EZ16">
        <f t="shared" si="271"/>
        <v>16</v>
      </c>
      <c r="FA16">
        <f t="shared" si="272"/>
        <v>16</v>
      </c>
      <c r="FB16">
        <f t="shared" si="273"/>
        <v>16</v>
      </c>
      <c r="FC16">
        <f t="shared" si="274"/>
        <v>16</v>
      </c>
      <c r="FD16">
        <f t="shared" si="275"/>
        <v>16</v>
      </c>
      <c r="FE16">
        <f t="shared" si="276"/>
        <v>16</v>
      </c>
      <c r="FF16">
        <f t="shared" si="277"/>
        <v>16</v>
      </c>
      <c r="FG16">
        <f t="shared" si="278"/>
        <v>16</v>
      </c>
      <c r="FH16">
        <f t="shared" si="279"/>
        <v>16</v>
      </c>
      <c r="FI16">
        <f t="shared" si="280"/>
        <v>16</v>
      </c>
      <c r="FJ16">
        <f t="shared" si="281"/>
        <v>16</v>
      </c>
      <c r="FK16">
        <f t="shared" si="282"/>
        <v>16</v>
      </c>
      <c r="FL16">
        <f t="shared" si="283"/>
        <v>16</v>
      </c>
      <c r="FM16">
        <f t="shared" si="284"/>
        <v>16</v>
      </c>
      <c r="FN16">
        <f t="shared" si="285"/>
        <v>16</v>
      </c>
      <c r="FO16">
        <f t="shared" si="286"/>
        <v>16</v>
      </c>
      <c r="FP16">
        <f t="shared" si="287"/>
        <v>16</v>
      </c>
      <c r="FQ16">
        <f t="shared" si="288"/>
        <v>16</v>
      </c>
      <c r="FR16">
        <f t="shared" si="289"/>
        <v>16</v>
      </c>
      <c r="FS16">
        <f t="shared" si="290"/>
        <v>16</v>
      </c>
      <c r="FT16">
        <f t="shared" si="291"/>
        <v>16</v>
      </c>
      <c r="FU16">
        <f t="shared" si="292"/>
        <v>16</v>
      </c>
      <c r="FV16">
        <f t="shared" si="293"/>
        <v>16</v>
      </c>
      <c r="FW16">
        <f t="shared" si="294"/>
        <v>16</v>
      </c>
      <c r="FX16">
        <f t="shared" si="295"/>
        <v>16</v>
      </c>
      <c r="FY16">
        <f t="shared" si="296"/>
        <v>16</v>
      </c>
      <c r="FZ16">
        <f t="shared" si="297"/>
        <v>16</v>
      </c>
      <c r="GA16">
        <f t="shared" si="298"/>
        <v>16</v>
      </c>
      <c r="GB16">
        <f t="shared" si="299"/>
        <v>16</v>
      </c>
      <c r="GC16">
        <f t="shared" si="300"/>
        <v>16</v>
      </c>
      <c r="GD16">
        <f t="shared" si="301"/>
        <v>16</v>
      </c>
      <c r="GE16">
        <f t="shared" si="302"/>
        <v>16</v>
      </c>
      <c r="GF16">
        <f t="shared" si="303"/>
        <v>16</v>
      </c>
      <c r="GG16">
        <f t="shared" si="304"/>
        <v>16</v>
      </c>
      <c r="GH16">
        <f t="shared" si="305"/>
        <v>16</v>
      </c>
      <c r="GI16">
        <f t="shared" si="306"/>
        <v>16</v>
      </c>
      <c r="GJ16">
        <f t="shared" si="307"/>
        <v>16</v>
      </c>
      <c r="GK16">
        <f t="shared" si="308"/>
        <v>16</v>
      </c>
      <c r="GL16">
        <f t="shared" si="309"/>
        <v>16</v>
      </c>
      <c r="GM16">
        <f t="shared" si="310"/>
        <v>16</v>
      </c>
      <c r="GN16">
        <f t="shared" si="311"/>
        <v>16</v>
      </c>
      <c r="GO16">
        <f t="shared" si="312"/>
        <v>16</v>
      </c>
      <c r="GP16">
        <f t="shared" si="313"/>
        <v>16</v>
      </c>
      <c r="GQ16">
        <f t="shared" si="314"/>
        <v>16</v>
      </c>
      <c r="GR16">
        <f t="shared" si="315"/>
        <v>16</v>
      </c>
      <c r="GS16">
        <f t="shared" si="316"/>
        <v>16</v>
      </c>
      <c r="GT16">
        <f t="shared" si="317"/>
        <v>16</v>
      </c>
      <c r="GU16">
        <f t="shared" si="318"/>
        <v>16</v>
      </c>
      <c r="GV16">
        <f t="shared" si="319"/>
        <v>16</v>
      </c>
      <c r="GW16">
        <f t="shared" si="320"/>
        <v>16</v>
      </c>
      <c r="GX16">
        <f t="shared" si="321"/>
        <v>16</v>
      </c>
      <c r="GY16">
        <f t="shared" si="322"/>
        <v>16</v>
      </c>
      <c r="GZ16">
        <f t="shared" si="323"/>
        <v>16</v>
      </c>
      <c r="HA16">
        <f t="shared" si="324"/>
        <v>16</v>
      </c>
      <c r="HB16">
        <f t="shared" si="325"/>
        <v>16</v>
      </c>
      <c r="HC16">
        <f t="shared" si="326"/>
        <v>16</v>
      </c>
      <c r="HD16">
        <f t="shared" si="327"/>
        <v>16</v>
      </c>
      <c r="HE16">
        <f t="shared" si="328"/>
        <v>16</v>
      </c>
      <c r="HF16">
        <f t="shared" si="329"/>
        <v>16</v>
      </c>
      <c r="HG16">
        <f t="shared" si="330"/>
        <v>16</v>
      </c>
      <c r="HH16">
        <f t="shared" si="331"/>
        <v>16</v>
      </c>
      <c r="HI16">
        <f t="shared" si="332"/>
        <v>16</v>
      </c>
      <c r="HJ16">
        <f t="shared" si="333"/>
        <v>16</v>
      </c>
      <c r="HK16">
        <f t="shared" si="334"/>
        <v>16</v>
      </c>
      <c r="HL16">
        <f t="shared" si="335"/>
        <v>16</v>
      </c>
      <c r="HM16">
        <f t="shared" si="336"/>
        <v>16</v>
      </c>
      <c r="HN16">
        <f t="shared" si="337"/>
        <v>16</v>
      </c>
      <c r="HO16">
        <f t="shared" si="338"/>
        <v>16</v>
      </c>
      <c r="HP16">
        <f t="shared" si="339"/>
        <v>16</v>
      </c>
      <c r="HQ16">
        <f t="shared" si="340"/>
        <v>16</v>
      </c>
      <c r="HR16">
        <f t="shared" si="341"/>
        <v>16</v>
      </c>
      <c r="HS16">
        <f t="shared" si="342"/>
        <v>16</v>
      </c>
      <c r="HT16">
        <f t="shared" si="343"/>
        <v>16</v>
      </c>
      <c r="HU16">
        <f t="shared" si="344"/>
        <v>16</v>
      </c>
      <c r="HV16">
        <f t="shared" si="345"/>
        <v>16</v>
      </c>
      <c r="HW16">
        <f t="shared" si="346"/>
        <v>16</v>
      </c>
      <c r="HX16">
        <f t="shared" si="347"/>
        <v>16</v>
      </c>
      <c r="HY16">
        <f t="shared" si="348"/>
        <v>16</v>
      </c>
      <c r="HZ16">
        <f t="shared" si="349"/>
        <v>16</v>
      </c>
      <c r="IA16">
        <f t="shared" si="350"/>
        <v>16</v>
      </c>
      <c r="IB16">
        <f t="shared" si="351"/>
        <v>16</v>
      </c>
      <c r="IC16">
        <f t="shared" si="352"/>
        <v>16</v>
      </c>
      <c r="ID16">
        <f t="shared" si="353"/>
        <v>16</v>
      </c>
      <c r="IE16">
        <f t="shared" si="354"/>
        <v>16</v>
      </c>
      <c r="IF16">
        <f t="shared" si="355"/>
        <v>16</v>
      </c>
      <c r="IG16">
        <f t="shared" si="356"/>
        <v>16</v>
      </c>
      <c r="IH16">
        <f t="shared" si="357"/>
        <v>16</v>
      </c>
      <c r="II16">
        <f t="shared" si="358"/>
        <v>16</v>
      </c>
      <c r="IJ16">
        <f t="shared" si="359"/>
        <v>16</v>
      </c>
      <c r="IK16">
        <f t="shared" si="360"/>
        <v>16</v>
      </c>
      <c r="IL16">
        <f t="shared" si="361"/>
        <v>16</v>
      </c>
      <c r="IM16">
        <f t="shared" si="362"/>
        <v>16</v>
      </c>
      <c r="IN16">
        <f t="shared" si="363"/>
        <v>16</v>
      </c>
      <c r="IO16">
        <f t="shared" si="364"/>
        <v>16</v>
      </c>
      <c r="IP16">
        <f t="shared" si="365"/>
        <v>16</v>
      </c>
      <c r="IQ16">
        <f t="shared" si="366"/>
        <v>16</v>
      </c>
      <c r="IR16">
        <f t="shared" si="367"/>
        <v>16</v>
      </c>
      <c r="IS16">
        <f t="shared" si="368"/>
        <v>16</v>
      </c>
      <c r="IT16">
        <f t="shared" si="369"/>
        <v>16</v>
      </c>
      <c r="IU16">
        <f t="shared" si="370"/>
        <v>16</v>
      </c>
      <c r="IV16">
        <f t="shared" si="371"/>
        <v>16</v>
      </c>
      <c r="IW16">
        <f t="shared" si="372"/>
        <v>16</v>
      </c>
      <c r="IX16">
        <f t="shared" si="373"/>
        <v>16</v>
      </c>
      <c r="IY16">
        <f t="shared" si="374"/>
        <v>16</v>
      </c>
      <c r="IZ16">
        <f t="shared" si="375"/>
        <v>16</v>
      </c>
      <c r="JA16">
        <f t="shared" si="376"/>
        <v>16</v>
      </c>
      <c r="JB16">
        <f t="shared" si="377"/>
        <v>16</v>
      </c>
      <c r="JC16">
        <f t="shared" si="378"/>
        <v>16</v>
      </c>
      <c r="JD16">
        <f t="shared" si="379"/>
        <v>16</v>
      </c>
      <c r="JE16">
        <f t="shared" si="380"/>
        <v>16</v>
      </c>
      <c r="JF16">
        <f t="shared" si="381"/>
        <v>16</v>
      </c>
      <c r="JG16">
        <f t="shared" si="382"/>
        <v>16</v>
      </c>
      <c r="JH16">
        <f t="shared" si="383"/>
        <v>16</v>
      </c>
      <c r="JI16">
        <f t="shared" si="384"/>
        <v>16</v>
      </c>
      <c r="JJ16">
        <f t="shared" si="385"/>
        <v>16</v>
      </c>
      <c r="JK16">
        <f t="shared" si="386"/>
        <v>16</v>
      </c>
      <c r="JL16">
        <f t="shared" si="387"/>
        <v>16</v>
      </c>
      <c r="JM16">
        <f t="shared" si="388"/>
        <v>16</v>
      </c>
      <c r="JN16">
        <f t="shared" si="389"/>
        <v>16</v>
      </c>
      <c r="JO16">
        <f t="shared" si="390"/>
        <v>16</v>
      </c>
      <c r="JP16">
        <f t="shared" si="391"/>
        <v>16</v>
      </c>
      <c r="JQ16">
        <f t="shared" si="392"/>
        <v>16</v>
      </c>
      <c r="JR16">
        <f t="shared" si="393"/>
        <v>16</v>
      </c>
      <c r="JS16">
        <f t="shared" si="394"/>
        <v>16</v>
      </c>
      <c r="JT16">
        <f t="shared" si="395"/>
        <v>16</v>
      </c>
      <c r="JU16">
        <f t="shared" si="396"/>
        <v>16</v>
      </c>
      <c r="JV16">
        <f t="shared" si="397"/>
        <v>16</v>
      </c>
      <c r="JW16">
        <f t="shared" si="398"/>
        <v>16</v>
      </c>
      <c r="JX16">
        <f t="shared" si="399"/>
        <v>16</v>
      </c>
      <c r="JY16">
        <f t="shared" si="400"/>
        <v>16</v>
      </c>
      <c r="JZ16">
        <f t="shared" si="401"/>
        <v>16</v>
      </c>
      <c r="KA16">
        <f t="shared" si="402"/>
        <v>16</v>
      </c>
      <c r="KB16">
        <f t="shared" si="403"/>
        <v>16</v>
      </c>
      <c r="KC16">
        <f t="shared" si="404"/>
        <v>16</v>
      </c>
      <c r="KD16">
        <f t="shared" si="405"/>
        <v>16</v>
      </c>
      <c r="KE16">
        <f t="shared" si="406"/>
        <v>16</v>
      </c>
      <c r="KF16">
        <f t="shared" si="407"/>
        <v>16</v>
      </c>
      <c r="KG16">
        <f t="shared" si="408"/>
        <v>16</v>
      </c>
      <c r="KH16">
        <f t="shared" si="409"/>
        <v>16</v>
      </c>
      <c r="KI16">
        <f t="shared" si="410"/>
        <v>16</v>
      </c>
      <c r="KJ16">
        <f t="shared" si="411"/>
        <v>16</v>
      </c>
      <c r="KK16">
        <f t="shared" si="412"/>
        <v>16</v>
      </c>
      <c r="KL16">
        <f t="shared" si="413"/>
        <v>16</v>
      </c>
      <c r="KM16">
        <f t="shared" si="414"/>
        <v>16</v>
      </c>
      <c r="KN16">
        <f t="shared" si="415"/>
        <v>16</v>
      </c>
      <c r="KO16">
        <f t="shared" si="416"/>
        <v>16</v>
      </c>
      <c r="KP16">
        <f t="shared" si="417"/>
        <v>16</v>
      </c>
      <c r="KQ16">
        <f t="shared" si="418"/>
        <v>16</v>
      </c>
      <c r="KR16">
        <f t="shared" si="419"/>
        <v>16</v>
      </c>
      <c r="KS16">
        <f t="shared" si="420"/>
        <v>16</v>
      </c>
      <c r="KT16" s="2">
        <v>16</v>
      </c>
      <c r="KU16">
        <f t="shared" si="121"/>
        <v>6</v>
      </c>
      <c r="KV16">
        <f t="shared" si="122"/>
        <v>6</v>
      </c>
      <c r="KW16">
        <f t="shared" si="123"/>
        <v>6</v>
      </c>
      <c r="KX16">
        <f t="shared" si="124"/>
        <v>6</v>
      </c>
      <c r="KY16">
        <f t="shared" si="125"/>
        <v>6</v>
      </c>
      <c r="KZ16">
        <f t="shared" si="126"/>
        <v>6</v>
      </c>
      <c r="LA16">
        <f t="shared" si="127"/>
        <v>6</v>
      </c>
      <c r="LB16">
        <f t="shared" si="128"/>
        <v>6</v>
      </c>
      <c r="LC16">
        <f t="shared" si="129"/>
        <v>6</v>
      </c>
      <c r="LD16">
        <f t="shared" si="130"/>
        <v>6</v>
      </c>
      <c r="LE16">
        <f t="shared" si="131"/>
        <v>6</v>
      </c>
      <c r="LF16">
        <f t="shared" si="132"/>
        <v>6</v>
      </c>
      <c r="LG16">
        <f t="shared" si="133"/>
        <v>6</v>
      </c>
      <c r="LH16">
        <f t="shared" si="134"/>
        <v>6</v>
      </c>
      <c r="LI16">
        <f t="shared" si="135"/>
        <v>6</v>
      </c>
      <c r="LJ16">
        <f t="shared" si="136"/>
        <v>6</v>
      </c>
      <c r="LK16">
        <f t="shared" si="137"/>
        <v>6</v>
      </c>
      <c r="LL16">
        <f t="shared" si="138"/>
        <v>6</v>
      </c>
      <c r="LM16">
        <f t="shared" si="139"/>
        <v>6</v>
      </c>
      <c r="LN16">
        <f t="shared" si="140"/>
        <v>6</v>
      </c>
      <c r="LO16">
        <f t="shared" si="141"/>
        <v>6</v>
      </c>
      <c r="LP16">
        <f t="shared" si="142"/>
        <v>6</v>
      </c>
      <c r="LQ16">
        <f t="shared" si="143"/>
        <v>6</v>
      </c>
      <c r="LR16">
        <f t="shared" si="144"/>
        <v>6</v>
      </c>
      <c r="LS16">
        <f t="shared" si="145"/>
        <v>6</v>
      </c>
      <c r="LT16">
        <f t="shared" si="146"/>
        <v>6</v>
      </c>
      <c r="LU16">
        <f t="shared" si="147"/>
        <v>6</v>
      </c>
      <c r="LV16">
        <f t="shared" si="148"/>
        <v>6</v>
      </c>
      <c r="LW16">
        <f t="shared" si="149"/>
        <v>6</v>
      </c>
      <c r="LX16">
        <f t="shared" si="150"/>
        <v>6</v>
      </c>
      <c r="LY16">
        <f t="shared" si="151"/>
        <v>6</v>
      </c>
      <c r="LZ16">
        <f t="shared" si="152"/>
        <v>6</v>
      </c>
      <c r="MA16">
        <f t="shared" si="153"/>
        <v>6</v>
      </c>
      <c r="MB16">
        <f t="shared" si="154"/>
        <v>6</v>
      </c>
      <c r="MC16">
        <f t="shared" si="155"/>
        <v>6</v>
      </c>
      <c r="MD16">
        <f t="shared" si="156"/>
        <v>6</v>
      </c>
      <c r="ME16">
        <f t="shared" si="157"/>
        <v>6</v>
      </c>
      <c r="MF16">
        <f t="shared" si="158"/>
        <v>6</v>
      </c>
      <c r="MG16">
        <f t="shared" si="159"/>
        <v>6</v>
      </c>
      <c r="MH16">
        <f t="shared" si="160"/>
        <v>6</v>
      </c>
      <c r="MI16">
        <f t="shared" si="161"/>
        <v>6</v>
      </c>
      <c r="MJ16">
        <f t="shared" si="162"/>
        <v>6</v>
      </c>
      <c r="MK16">
        <f t="shared" si="163"/>
        <v>6</v>
      </c>
      <c r="ML16">
        <f t="shared" si="164"/>
        <v>6</v>
      </c>
      <c r="MM16">
        <f t="shared" si="165"/>
        <v>6</v>
      </c>
      <c r="MN16">
        <f t="shared" si="166"/>
        <v>6</v>
      </c>
      <c r="MO16">
        <f t="shared" si="167"/>
        <v>6</v>
      </c>
      <c r="MP16">
        <f t="shared" si="168"/>
        <v>6</v>
      </c>
      <c r="MQ16">
        <f t="shared" si="169"/>
        <v>6</v>
      </c>
      <c r="MR16">
        <f t="shared" si="170"/>
        <v>6</v>
      </c>
      <c r="MS16">
        <f t="shared" si="171"/>
        <v>6</v>
      </c>
      <c r="MT16">
        <f t="shared" si="172"/>
        <v>6</v>
      </c>
      <c r="MU16">
        <f t="shared" si="173"/>
        <v>6</v>
      </c>
      <c r="MV16">
        <f t="shared" si="174"/>
        <v>6</v>
      </c>
      <c r="MW16">
        <f t="shared" si="175"/>
        <v>6</v>
      </c>
      <c r="MX16">
        <f t="shared" si="176"/>
        <v>6</v>
      </c>
      <c r="MY16">
        <f t="shared" si="177"/>
        <v>6</v>
      </c>
      <c r="MZ16">
        <f t="shared" si="178"/>
        <v>6</v>
      </c>
      <c r="NA16">
        <f t="shared" si="179"/>
        <v>6</v>
      </c>
      <c r="NB16">
        <f t="shared" si="180"/>
        <v>6</v>
      </c>
      <c r="NC16">
        <f t="shared" si="181"/>
        <v>6</v>
      </c>
      <c r="ND16">
        <f t="shared" si="182"/>
        <v>6</v>
      </c>
      <c r="NE16">
        <f t="shared" si="183"/>
        <v>6</v>
      </c>
      <c r="NF16">
        <f t="shared" si="184"/>
        <v>6</v>
      </c>
      <c r="NG16">
        <f t="shared" si="185"/>
        <v>6</v>
      </c>
      <c r="NH16">
        <f t="shared" si="186"/>
        <v>6</v>
      </c>
      <c r="NI16">
        <f t="shared" si="187"/>
        <v>6</v>
      </c>
      <c r="NJ16">
        <f t="shared" si="188"/>
        <v>6</v>
      </c>
      <c r="NK16">
        <f t="shared" si="189"/>
        <v>6</v>
      </c>
      <c r="NL16">
        <f t="shared" si="190"/>
        <v>6</v>
      </c>
      <c r="NM16">
        <f t="shared" si="191"/>
        <v>6</v>
      </c>
      <c r="NN16">
        <f t="shared" si="192"/>
        <v>6</v>
      </c>
      <c r="NO16">
        <f t="shared" si="193"/>
        <v>6</v>
      </c>
      <c r="NP16">
        <f t="shared" si="194"/>
        <v>6</v>
      </c>
      <c r="NQ16">
        <f t="shared" si="195"/>
        <v>6</v>
      </c>
      <c r="NR16">
        <f t="shared" si="196"/>
        <v>6</v>
      </c>
      <c r="NS16">
        <f t="shared" si="197"/>
        <v>6</v>
      </c>
      <c r="NT16">
        <f t="shared" si="198"/>
        <v>6</v>
      </c>
      <c r="NU16">
        <f t="shared" si="199"/>
        <v>6</v>
      </c>
      <c r="NV16">
        <f t="shared" si="200"/>
        <v>6</v>
      </c>
      <c r="NW16">
        <f t="shared" si="201"/>
        <v>6</v>
      </c>
      <c r="NX16">
        <f t="shared" si="202"/>
        <v>6</v>
      </c>
      <c r="NY16">
        <f t="shared" si="203"/>
        <v>6</v>
      </c>
      <c r="NZ16">
        <f t="shared" si="204"/>
        <v>6</v>
      </c>
      <c r="OA16">
        <f t="shared" si="205"/>
        <v>6</v>
      </c>
      <c r="OB16">
        <f t="shared" si="206"/>
        <v>6</v>
      </c>
      <c r="OC16">
        <f t="shared" si="207"/>
        <v>6</v>
      </c>
      <c r="OD16">
        <f t="shared" si="208"/>
        <v>6</v>
      </c>
      <c r="OE16">
        <f t="shared" si="209"/>
        <v>6</v>
      </c>
      <c r="OF16">
        <f t="shared" si="210"/>
        <v>6</v>
      </c>
      <c r="OG16">
        <f t="shared" si="211"/>
        <v>6</v>
      </c>
      <c r="OH16">
        <f t="shared" si="212"/>
        <v>6</v>
      </c>
      <c r="OI16">
        <f t="shared" si="213"/>
        <v>6</v>
      </c>
      <c r="OJ16">
        <f t="shared" si="214"/>
        <v>6</v>
      </c>
      <c r="OK16">
        <f t="shared" si="215"/>
        <v>6</v>
      </c>
      <c r="OL16">
        <f t="shared" si="216"/>
        <v>6</v>
      </c>
      <c r="OM16">
        <f t="shared" si="217"/>
        <v>6</v>
      </c>
      <c r="ON16">
        <f t="shared" si="218"/>
        <v>6</v>
      </c>
      <c r="OO16">
        <f t="shared" si="219"/>
        <v>6</v>
      </c>
      <c r="OP16">
        <f t="shared" si="220"/>
        <v>6</v>
      </c>
      <c r="OQ16">
        <f t="shared" si="221"/>
        <v>6</v>
      </c>
      <c r="OR16">
        <f t="shared" si="222"/>
        <v>6</v>
      </c>
      <c r="OS16">
        <f t="shared" si="223"/>
        <v>6</v>
      </c>
      <c r="OT16">
        <f t="shared" si="224"/>
        <v>6</v>
      </c>
      <c r="OU16">
        <f t="shared" si="225"/>
        <v>6</v>
      </c>
      <c r="OV16">
        <f t="shared" si="226"/>
        <v>6</v>
      </c>
      <c r="OW16">
        <f t="shared" si="227"/>
        <v>6</v>
      </c>
      <c r="OX16">
        <f t="shared" si="228"/>
        <v>6</v>
      </c>
      <c r="OY16">
        <f t="shared" si="229"/>
        <v>6</v>
      </c>
      <c r="OZ16">
        <f t="shared" si="230"/>
        <v>6</v>
      </c>
      <c r="PA16">
        <f t="shared" si="231"/>
        <v>6</v>
      </c>
      <c r="PB16">
        <f t="shared" si="232"/>
        <v>6</v>
      </c>
      <c r="PC16">
        <f t="shared" si="233"/>
        <v>6</v>
      </c>
      <c r="PD16">
        <f t="shared" si="234"/>
        <v>6</v>
      </c>
      <c r="PE16">
        <f t="shared" si="235"/>
        <v>6</v>
      </c>
      <c r="PF16">
        <f t="shared" si="236"/>
        <v>6</v>
      </c>
      <c r="PG16">
        <f t="shared" si="237"/>
        <v>6</v>
      </c>
      <c r="PH16">
        <f t="shared" si="238"/>
        <v>6</v>
      </c>
      <c r="PI16">
        <f t="shared" si="239"/>
        <v>6</v>
      </c>
      <c r="PJ16">
        <f t="shared" si="240"/>
        <v>6</v>
      </c>
      <c r="PK16">
        <f t="shared" si="241"/>
        <v>6</v>
      </c>
      <c r="PL16">
        <f t="shared" si="242"/>
        <v>6</v>
      </c>
      <c r="PM16">
        <f t="shared" si="243"/>
        <v>6</v>
      </c>
      <c r="PN16">
        <f t="shared" si="244"/>
        <v>6</v>
      </c>
      <c r="PO16">
        <f t="shared" si="245"/>
        <v>6</v>
      </c>
      <c r="PP16">
        <f t="shared" si="246"/>
        <v>6</v>
      </c>
      <c r="PQ16">
        <f t="shared" si="247"/>
        <v>6</v>
      </c>
      <c r="PR16">
        <f t="shared" si="248"/>
        <v>6</v>
      </c>
      <c r="PS16">
        <f t="shared" si="249"/>
        <v>6</v>
      </c>
      <c r="PT16">
        <f t="shared" si="250"/>
        <v>6</v>
      </c>
      <c r="PU16">
        <f t="shared" si="251"/>
        <v>6</v>
      </c>
      <c r="PV16">
        <f t="shared" si="252"/>
        <v>6</v>
      </c>
      <c r="PW16">
        <f t="shared" si="253"/>
        <v>6</v>
      </c>
      <c r="PX16">
        <f t="shared" si="254"/>
        <v>6</v>
      </c>
      <c r="PY16">
        <f t="shared" si="255"/>
        <v>6</v>
      </c>
      <c r="PZ16">
        <f t="shared" si="256"/>
        <v>6</v>
      </c>
      <c r="QA16">
        <f t="shared" si="257"/>
        <v>6</v>
      </c>
      <c r="QB16">
        <f t="shared" si="258"/>
        <v>6</v>
      </c>
      <c r="QC16">
        <f t="shared" si="259"/>
        <v>6</v>
      </c>
      <c r="QD16">
        <f t="shared" si="260"/>
        <v>6</v>
      </c>
      <c r="QE16">
        <f t="shared" si="261"/>
        <v>6</v>
      </c>
      <c r="QF16">
        <f t="shared" si="262"/>
        <v>6</v>
      </c>
      <c r="QG16">
        <f t="shared" si="263"/>
        <v>6</v>
      </c>
      <c r="QH16">
        <f t="shared" si="264"/>
        <v>6</v>
      </c>
      <c r="QI16">
        <f t="shared" si="265"/>
        <v>6</v>
      </c>
      <c r="QJ16">
        <f t="shared" si="266"/>
        <v>6</v>
      </c>
      <c r="QK16">
        <f t="shared" si="267"/>
        <v>6</v>
      </c>
      <c r="QL16">
        <f t="shared" si="268"/>
        <v>6</v>
      </c>
      <c r="QM16">
        <f t="shared" si="269"/>
        <v>6</v>
      </c>
      <c r="QN16">
        <f t="shared" si="270"/>
        <v>6</v>
      </c>
    </row>
    <row r="17" spans="1:456" ht="14.65" x14ac:dyDescent="0.25">
      <c r="A17" s="15">
        <v>7</v>
      </c>
      <c r="B17" s="82"/>
      <c r="C17" s="83"/>
      <c r="D17" s="84"/>
      <c r="E17" s="40"/>
      <c r="F17" s="41"/>
      <c r="G17" s="41"/>
      <c r="H17" s="41"/>
      <c r="I17" s="42"/>
      <c r="J17" s="43"/>
      <c r="K17" s="41"/>
      <c r="L17" s="41"/>
      <c r="M17" s="41"/>
      <c r="N17" s="44"/>
      <c r="O17" s="40"/>
      <c r="P17" s="41"/>
      <c r="Q17" s="41"/>
      <c r="R17" s="41"/>
      <c r="S17" s="42"/>
      <c r="T17" s="43"/>
      <c r="U17" s="41"/>
      <c r="V17" s="41"/>
      <c r="W17" s="41"/>
      <c r="X17" s="44"/>
      <c r="Y17" s="40"/>
      <c r="Z17" s="41"/>
      <c r="AA17" s="41"/>
      <c r="AB17" s="41"/>
      <c r="AC17" s="42"/>
      <c r="AD17" s="43"/>
      <c r="AE17" s="41"/>
      <c r="AF17" s="41"/>
      <c r="AG17" s="41"/>
      <c r="AH17" s="44"/>
      <c r="AI17" s="40"/>
      <c r="AJ17" s="41"/>
      <c r="AK17" s="41"/>
      <c r="AL17" s="41"/>
      <c r="AM17" s="42"/>
      <c r="AN17" s="43"/>
      <c r="AO17" s="41"/>
      <c r="AP17" s="41"/>
      <c r="AQ17" s="41"/>
      <c r="AR17" s="44"/>
      <c r="AS17" s="40"/>
      <c r="AT17" s="41"/>
      <c r="AU17" s="41"/>
      <c r="AV17" s="41"/>
      <c r="AW17" s="42"/>
      <c r="AX17" s="43"/>
      <c r="AY17" s="41"/>
      <c r="AZ17" s="41"/>
      <c r="BA17" s="41"/>
      <c r="BB17" s="44"/>
      <c r="BC17" s="40"/>
      <c r="BD17" s="41"/>
      <c r="BE17" s="41"/>
      <c r="BF17" s="41"/>
      <c r="BG17" s="42"/>
      <c r="BH17" s="43"/>
      <c r="BI17" s="41"/>
      <c r="BJ17" s="41"/>
      <c r="BK17" s="41"/>
      <c r="BL17" s="44"/>
      <c r="BM17" s="40"/>
      <c r="BN17" s="41"/>
      <c r="BO17" s="41"/>
      <c r="BP17" s="41"/>
      <c r="BQ17" s="42"/>
      <c r="BR17" s="43"/>
      <c r="BS17" s="41"/>
      <c r="BT17" s="41"/>
      <c r="BU17" s="41"/>
      <c r="BV17" s="44"/>
      <c r="BW17" s="40"/>
      <c r="BX17" s="41"/>
      <c r="BY17" s="41"/>
      <c r="BZ17" s="41"/>
      <c r="CA17" s="42"/>
      <c r="CB17" s="43"/>
      <c r="CC17" s="41"/>
      <c r="CD17" s="41"/>
      <c r="CE17" s="41"/>
      <c r="CF17" s="44"/>
      <c r="CG17" s="40"/>
      <c r="CH17" s="41"/>
      <c r="CI17" s="41"/>
      <c r="CJ17" s="41"/>
      <c r="CK17" s="42"/>
      <c r="CL17" s="43"/>
      <c r="CM17" s="41"/>
      <c r="CN17" s="41"/>
      <c r="CO17" s="41"/>
      <c r="CP17" s="44"/>
      <c r="CQ17" s="40"/>
      <c r="CR17" s="41"/>
      <c r="CS17" s="41"/>
      <c r="CT17" s="41"/>
      <c r="CU17" s="42"/>
      <c r="CV17" s="43"/>
      <c r="CW17" s="41"/>
      <c r="CX17" s="41"/>
      <c r="CY17" s="41"/>
      <c r="CZ17" s="44"/>
      <c r="DA17" s="40"/>
      <c r="DB17" s="41"/>
      <c r="DC17" s="41"/>
      <c r="DD17" s="41"/>
      <c r="DE17" s="42"/>
      <c r="DF17" s="43"/>
      <c r="DG17" s="41"/>
      <c r="DH17" s="41"/>
      <c r="DI17" s="41"/>
      <c r="DJ17" s="44"/>
      <c r="DK17" s="40"/>
      <c r="DL17" s="41"/>
      <c r="DM17" s="41"/>
      <c r="DN17" s="41"/>
      <c r="DO17" s="42"/>
      <c r="DP17" s="43"/>
      <c r="DQ17" s="41"/>
      <c r="DR17" s="41"/>
      <c r="DS17" s="41"/>
      <c r="DT17" s="44"/>
      <c r="DU17" s="40"/>
      <c r="DV17" s="41"/>
      <c r="DW17" s="41"/>
      <c r="DX17" s="41"/>
      <c r="DY17" s="42"/>
      <c r="DZ17" s="43"/>
      <c r="EA17" s="41"/>
      <c r="EB17" s="41"/>
      <c r="EC17" s="41"/>
      <c r="ED17" s="44"/>
      <c r="EE17" s="40"/>
      <c r="EF17" s="41"/>
      <c r="EG17" s="41"/>
      <c r="EH17" s="41"/>
      <c r="EI17" s="42"/>
      <c r="EJ17" s="43"/>
      <c r="EK17" s="41"/>
      <c r="EL17" s="41"/>
      <c r="EM17" s="41"/>
      <c r="EN17" s="44"/>
      <c r="EO17" s="40"/>
      <c r="EP17" s="41"/>
      <c r="EQ17" s="41"/>
      <c r="ER17" s="41"/>
      <c r="ES17" s="42"/>
      <c r="ET17" s="43"/>
      <c r="EU17" s="41"/>
      <c r="EV17" s="41"/>
      <c r="EW17" s="41"/>
      <c r="EX17" s="42"/>
      <c r="EZ17">
        <f t="shared" si="271"/>
        <v>17</v>
      </c>
      <c r="FA17">
        <f t="shared" si="272"/>
        <v>17</v>
      </c>
      <c r="FB17">
        <f t="shared" si="273"/>
        <v>17</v>
      </c>
      <c r="FC17">
        <f t="shared" si="274"/>
        <v>17</v>
      </c>
      <c r="FD17">
        <f t="shared" si="275"/>
        <v>17</v>
      </c>
      <c r="FE17">
        <f t="shared" si="276"/>
        <v>17</v>
      </c>
      <c r="FF17">
        <f t="shared" si="277"/>
        <v>17</v>
      </c>
      <c r="FG17">
        <f t="shared" si="278"/>
        <v>17</v>
      </c>
      <c r="FH17">
        <f t="shared" si="279"/>
        <v>17</v>
      </c>
      <c r="FI17">
        <f t="shared" si="280"/>
        <v>17</v>
      </c>
      <c r="FJ17">
        <f t="shared" si="281"/>
        <v>17</v>
      </c>
      <c r="FK17">
        <f t="shared" si="282"/>
        <v>17</v>
      </c>
      <c r="FL17">
        <f t="shared" si="283"/>
        <v>17</v>
      </c>
      <c r="FM17">
        <f t="shared" si="284"/>
        <v>17</v>
      </c>
      <c r="FN17">
        <f t="shared" si="285"/>
        <v>17</v>
      </c>
      <c r="FO17">
        <f t="shared" si="286"/>
        <v>17</v>
      </c>
      <c r="FP17">
        <f t="shared" si="287"/>
        <v>17</v>
      </c>
      <c r="FQ17">
        <f t="shared" si="288"/>
        <v>17</v>
      </c>
      <c r="FR17">
        <f t="shared" si="289"/>
        <v>17</v>
      </c>
      <c r="FS17">
        <f t="shared" si="290"/>
        <v>17</v>
      </c>
      <c r="FT17">
        <f t="shared" si="291"/>
        <v>17</v>
      </c>
      <c r="FU17">
        <f t="shared" si="292"/>
        <v>17</v>
      </c>
      <c r="FV17">
        <f t="shared" si="293"/>
        <v>17</v>
      </c>
      <c r="FW17">
        <f t="shared" si="294"/>
        <v>17</v>
      </c>
      <c r="FX17">
        <f t="shared" si="295"/>
        <v>17</v>
      </c>
      <c r="FY17">
        <f t="shared" si="296"/>
        <v>17</v>
      </c>
      <c r="FZ17">
        <f t="shared" si="297"/>
        <v>17</v>
      </c>
      <c r="GA17">
        <f t="shared" si="298"/>
        <v>17</v>
      </c>
      <c r="GB17">
        <f t="shared" si="299"/>
        <v>17</v>
      </c>
      <c r="GC17">
        <f t="shared" si="300"/>
        <v>17</v>
      </c>
      <c r="GD17">
        <f t="shared" si="301"/>
        <v>17</v>
      </c>
      <c r="GE17">
        <f t="shared" si="302"/>
        <v>17</v>
      </c>
      <c r="GF17">
        <f t="shared" si="303"/>
        <v>17</v>
      </c>
      <c r="GG17">
        <f t="shared" si="304"/>
        <v>17</v>
      </c>
      <c r="GH17">
        <f t="shared" si="305"/>
        <v>17</v>
      </c>
      <c r="GI17">
        <f t="shared" si="306"/>
        <v>17</v>
      </c>
      <c r="GJ17">
        <f t="shared" si="307"/>
        <v>17</v>
      </c>
      <c r="GK17">
        <f t="shared" si="308"/>
        <v>17</v>
      </c>
      <c r="GL17">
        <f t="shared" si="309"/>
        <v>17</v>
      </c>
      <c r="GM17">
        <f t="shared" si="310"/>
        <v>17</v>
      </c>
      <c r="GN17">
        <f t="shared" si="311"/>
        <v>17</v>
      </c>
      <c r="GO17">
        <f t="shared" si="312"/>
        <v>17</v>
      </c>
      <c r="GP17">
        <f t="shared" si="313"/>
        <v>17</v>
      </c>
      <c r="GQ17">
        <f t="shared" si="314"/>
        <v>17</v>
      </c>
      <c r="GR17">
        <f t="shared" si="315"/>
        <v>17</v>
      </c>
      <c r="GS17">
        <f t="shared" si="316"/>
        <v>17</v>
      </c>
      <c r="GT17">
        <f t="shared" si="317"/>
        <v>17</v>
      </c>
      <c r="GU17">
        <f t="shared" si="318"/>
        <v>17</v>
      </c>
      <c r="GV17">
        <f t="shared" si="319"/>
        <v>17</v>
      </c>
      <c r="GW17">
        <f t="shared" si="320"/>
        <v>17</v>
      </c>
      <c r="GX17">
        <f t="shared" si="321"/>
        <v>17</v>
      </c>
      <c r="GY17">
        <f t="shared" si="322"/>
        <v>17</v>
      </c>
      <c r="GZ17">
        <f t="shared" si="323"/>
        <v>17</v>
      </c>
      <c r="HA17">
        <f t="shared" si="324"/>
        <v>17</v>
      </c>
      <c r="HB17">
        <f t="shared" si="325"/>
        <v>17</v>
      </c>
      <c r="HC17">
        <f t="shared" si="326"/>
        <v>17</v>
      </c>
      <c r="HD17">
        <f t="shared" si="327"/>
        <v>17</v>
      </c>
      <c r="HE17">
        <f t="shared" si="328"/>
        <v>17</v>
      </c>
      <c r="HF17">
        <f t="shared" si="329"/>
        <v>17</v>
      </c>
      <c r="HG17">
        <f t="shared" si="330"/>
        <v>17</v>
      </c>
      <c r="HH17">
        <f t="shared" si="331"/>
        <v>17</v>
      </c>
      <c r="HI17">
        <f t="shared" si="332"/>
        <v>17</v>
      </c>
      <c r="HJ17">
        <f t="shared" si="333"/>
        <v>17</v>
      </c>
      <c r="HK17">
        <f t="shared" si="334"/>
        <v>17</v>
      </c>
      <c r="HL17">
        <f t="shared" si="335"/>
        <v>17</v>
      </c>
      <c r="HM17">
        <f t="shared" si="336"/>
        <v>17</v>
      </c>
      <c r="HN17">
        <f t="shared" si="337"/>
        <v>17</v>
      </c>
      <c r="HO17">
        <f t="shared" si="338"/>
        <v>17</v>
      </c>
      <c r="HP17">
        <f t="shared" si="339"/>
        <v>17</v>
      </c>
      <c r="HQ17">
        <f t="shared" si="340"/>
        <v>17</v>
      </c>
      <c r="HR17">
        <f t="shared" si="341"/>
        <v>17</v>
      </c>
      <c r="HS17">
        <f t="shared" si="342"/>
        <v>17</v>
      </c>
      <c r="HT17">
        <f t="shared" si="343"/>
        <v>17</v>
      </c>
      <c r="HU17">
        <f t="shared" si="344"/>
        <v>17</v>
      </c>
      <c r="HV17">
        <f t="shared" si="345"/>
        <v>17</v>
      </c>
      <c r="HW17">
        <f t="shared" si="346"/>
        <v>17</v>
      </c>
      <c r="HX17">
        <f t="shared" si="347"/>
        <v>17</v>
      </c>
      <c r="HY17">
        <f t="shared" si="348"/>
        <v>17</v>
      </c>
      <c r="HZ17">
        <f t="shared" si="349"/>
        <v>17</v>
      </c>
      <c r="IA17">
        <f t="shared" si="350"/>
        <v>17</v>
      </c>
      <c r="IB17">
        <f t="shared" si="351"/>
        <v>17</v>
      </c>
      <c r="IC17">
        <f t="shared" si="352"/>
        <v>17</v>
      </c>
      <c r="ID17">
        <f t="shared" si="353"/>
        <v>17</v>
      </c>
      <c r="IE17">
        <f t="shared" si="354"/>
        <v>17</v>
      </c>
      <c r="IF17">
        <f t="shared" si="355"/>
        <v>17</v>
      </c>
      <c r="IG17">
        <f t="shared" si="356"/>
        <v>17</v>
      </c>
      <c r="IH17">
        <f t="shared" si="357"/>
        <v>17</v>
      </c>
      <c r="II17">
        <f t="shared" si="358"/>
        <v>17</v>
      </c>
      <c r="IJ17">
        <f t="shared" si="359"/>
        <v>17</v>
      </c>
      <c r="IK17">
        <f t="shared" si="360"/>
        <v>17</v>
      </c>
      <c r="IL17">
        <f t="shared" si="361"/>
        <v>17</v>
      </c>
      <c r="IM17">
        <f t="shared" si="362"/>
        <v>17</v>
      </c>
      <c r="IN17">
        <f t="shared" si="363"/>
        <v>17</v>
      </c>
      <c r="IO17">
        <f t="shared" si="364"/>
        <v>17</v>
      </c>
      <c r="IP17">
        <f t="shared" si="365"/>
        <v>17</v>
      </c>
      <c r="IQ17">
        <f t="shared" si="366"/>
        <v>17</v>
      </c>
      <c r="IR17">
        <f t="shared" si="367"/>
        <v>17</v>
      </c>
      <c r="IS17">
        <f t="shared" si="368"/>
        <v>17</v>
      </c>
      <c r="IT17">
        <f t="shared" si="369"/>
        <v>17</v>
      </c>
      <c r="IU17">
        <f t="shared" si="370"/>
        <v>17</v>
      </c>
      <c r="IV17">
        <f t="shared" si="371"/>
        <v>17</v>
      </c>
      <c r="IW17">
        <f t="shared" si="372"/>
        <v>17</v>
      </c>
      <c r="IX17">
        <f t="shared" si="373"/>
        <v>17</v>
      </c>
      <c r="IY17">
        <f t="shared" si="374"/>
        <v>17</v>
      </c>
      <c r="IZ17">
        <f t="shared" si="375"/>
        <v>17</v>
      </c>
      <c r="JA17">
        <f t="shared" si="376"/>
        <v>17</v>
      </c>
      <c r="JB17">
        <f t="shared" si="377"/>
        <v>17</v>
      </c>
      <c r="JC17">
        <f t="shared" si="378"/>
        <v>17</v>
      </c>
      <c r="JD17">
        <f t="shared" si="379"/>
        <v>17</v>
      </c>
      <c r="JE17">
        <f t="shared" si="380"/>
        <v>17</v>
      </c>
      <c r="JF17">
        <f t="shared" si="381"/>
        <v>17</v>
      </c>
      <c r="JG17">
        <f t="shared" si="382"/>
        <v>17</v>
      </c>
      <c r="JH17">
        <f t="shared" si="383"/>
        <v>17</v>
      </c>
      <c r="JI17">
        <f t="shared" si="384"/>
        <v>17</v>
      </c>
      <c r="JJ17">
        <f t="shared" si="385"/>
        <v>17</v>
      </c>
      <c r="JK17">
        <f t="shared" si="386"/>
        <v>17</v>
      </c>
      <c r="JL17">
        <f t="shared" si="387"/>
        <v>17</v>
      </c>
      <c r="JM17">
        <f t="shared" si="388"/>
        <v>17</v>
      </c>
      <c r="JN17">
        <f t="shared" si="389"/>
        <v>17</v>
      </c>
      <c r="JO17">
        <f t="shared" si="390"/>
        <v>17</v>
      </c>
      <c r="JP17">
        <f t="shared" si="391"/>
        <v>17</v>
      </c>
      <c r="JQ17">
        <f t="shared" si="392"/>
        <v>17</v>
      </c>
      <c r="JR17">
        <f t="shared" si="393"/>
        <v>17</v>
      </c>
      <c r="JS17">
        <f t="shared" si="394"/>
        <v>17</v>
      </c>
      <c r="JT17">
        <f t="shared" si="395"/>
        <v>17</v>
      </c>
      <c r="JU17">
        <f t="shared" si="396"/>
        <v>17</v>
      </c>
      <c r="JV17">
        <f t="shared" si="397"/>
        <v>17</v>
      </c>
      <c r="JW17">
        <f t="shared" si="398"/>
        <v>17</v>
      </c>
      <c r="JX17">
        <f t="shared" si="399"/>
        <v>17</v>
      </c>
      <c r="JY17">
        <f t="shared" si="400"/>
        <v>17</v>
      </c>
      <c r="JZ17">
        <f t="shared" si="401"/>
        <v>17</v>
      </c>
      <c r="KA17">
        <f t="shared" si="402"/>
        <v>17</v>
      </c>
      <c r="KB17">
        <f t="shared" si="403"/>
        <v>17</v>
      </c>
      <c r="KC17">
        <f t="shared" si="404"/>
        <v>17</v>
      </c>
      <c r="KD17">
        <f t="shared" si="405"/>
        <v>17</v>
      </c>
      <c r="KE17">
        <f t="shared" si="406"/>
        <v>17</v>
      </c>
      <c r="KF17">
        <f t="shared" si="407"/>
        <v>17</v>
      </c>
      <c r="KG17">
        <f t="shared" si="408"/>
        <v>17</v>
      </c>
      <c r="KH17">
        <f t="shared" si="409"/>
        <v>17</v>
      </c>
      <c r="KI17">
        <f t="shared" si="410"/>
        <v>17</v>
      </c>
      <c r="KJ17">
        <f t="shared" si="411"/>
        <v>17</v>
      </c>
      <c r="KK17">
        <f t="shared" si="412"/>
        <v>17</v>
      </c>
      <c r="KL17">
        <f t="shared" si="413"/>
        <v>17</v>
      </c>
      <c r="KM17">
        <f t="shared" si="414"/>
        <v>17</v>
      </c>
      <c r="KN17">
        <f t="shared" si="415"/>
        <v>17</v>
      </c>
      <c r="KO17">
        <f t="shared" si="416"/>
        <v>17</v>
      </c>
      <c r="KP17">
        <f t="shared" si="417"/>
        <v>17</v>
      </c>
      <c r="KQ17">
        <f t="shared" si="418"/>
        <v>17</v>
      </c>
      <c r="KR17">
        <f t="shared" si="419"/>
        <v>17</v>
      </c>
      <c r="KS17">
        <f t="shared" si="420"/>
        <v>17</v>
      </c>
      <c r="KT17" s="2">
        <v>17</v>
      </c>
      <c r="KU17">
        <f t="shared" si="121"/>
        <v>7</v>
      </c>
      <c r="KV17">
        <f t="shared" si="122"/>
        <v>7</v>
      </c>
      <c r="KW17">
        <f t="shared" si="123"/>
        <v>7</v>
      </c>
      <c r="KX17">
        <f t="shared" si="124"/>
        <v>7</v>
      </c>
      <c r="KY17">
        <f t="shared" si="125"/>
        <v>7</v>
      </c>
      <c r="KZ17">
        <f t="shared" si="126"/>
        <v>7</v>
      </c>
      <c r="LA17">
        <f t="shared" si="127"/>
        <v>7</v>
      </c>
      <c r="LB17">
        <f t="shared" si="128"/>
        <v>7</v>
      </c>
      <c r="LC17">
        <f t="shared" si="129"/>
        <v>7</v>
      </c>
      <c r="LD17">
        <f t="shared" si="130"/>
        <v>7</v>
      </c>
      <c r="LE17">
        <f t="shared" si="131"/>
        <v>7</v>
      </c>
      <c r="LF17">
        <f t="shared" si="132"/>
        <v>7</v>
      </c>
      <c r="LG17">
        <f t="shared" si="133"/>
        <v>7</v>
      </c>
      <c r="LH17">
        <f t="shared" si="134"/>
        <v>7</v>
      </c>
      <c r="LI17">
        <f t="shared" si="135"/>
        <v>7</v>
      </c>
      <c r="LJ17">
        <f t="shared" si="136"/>
        <v>7</v>
      </c>
      <c r="LK17">
        <f t="shared" si="137"/>
        <v>7</v>
      </c>
      <c r="LL17">
        <f t="shared" si="138"/>
        <v>7</v>
      </c>
      <c r="LM17">
        <f t="shared" si="139"/>
        <v>7</v>
      </c>
      <c r="LN17">
        <f t="shared" si="140"/>
        <v>7</v>
      </c>
      <c r="LO17">
        <f t="shared" si="141"/>
        <v>7</v>
      </c>
      <c r="LP17">
        <f t="shared" si="142"/>
        <v>7</v>
      </c>
      <c r="LQ17">
        <f t="shared" si="143"/>
        <v>7</v>
      </c>
      <c r="LR17">
        <f t="shared" si="144"/>
        <v>7</v>
      </c>
      <c r="LS17">
        <f t="shared" si="145"/>
        <v>7</v>
      </c>
      <c r="LT17">
        <f t="shared" si="146"/>
        <v>7</v>
      </c>
      <c r="LU17">
        <f t="shared" si="147"/>
        <v>7</v>
      </c>
      <c r="LV17">
        <f t="shared" si="148"/>
        <v>7</v>
      </c>
      <c r="LW17">
        <f t="shared" si="149"/>
        <v>7</v>
      </c>
      <c r="LX17">
        <f t="shared" si="150"/>
        <v>7</v>
      </c>
      <c r="LY17">
        <f t="shared" si="151"/>
        <v>7</v>
      </c>
      <c r="LZ17">
        <f t="shared" si="152"/>
        <v>7</v>
      </c>
      <c r="MA17">
        <f t="shared" si="153"/>
        <v>7</v>
      </c>
      <c r="MB17">
        <f t="shared" si="154"/>
        <v>7</v>
      </c>
      <c r="MC17">
        <f t="shared" si="155"/>
        <v>7</v>
      </c>
      <c r="MD17">
        <f t="shared" si="156"/>
        <v>7</v>
      </c>
      <c r="ME17">
        <f t="shared" si="157"/>
        <v>7</v>
      </c>
      <c r="MF17">
        <f t="shared" si="158"/>
        <v>7</v>
      </c>
      <c r="MG17">
        <f t="shared" si="159"/>
        <v>7</v>
      </c>
      <c r="MH17">
        <f t="shared" si="160"/>
        <v>7</v>
      </c>
      <c r="MI17">
        <f t="shared" si="161"/>
        <v>7</v>
      </c>
      <c r="MJ17">
        <f t="shared" si="162"/>
        <v>7</v>
      </c>
      <c r="MK17">
        <f t="shared" si="163"/>
        <v>7</v>
      </c>
      <c r="ML17">
        <f t="shared" si="164"/>
        <v>7</v>
      </c>
      <c r="MM17">
        <f t="shared" si="165"/>
        <v>7</v>
      </c>
      <c r="MN17">
        <f t="shared" si="166"/>
        <v>7</v>
      </c>
      <c r="MO17">
        <f t="shared" si="167"/>
        <v>7</v>
      </c>
      <c r="MP17">
        <f t="shared" si="168"/>
        <v>7</v>
      </c>
      <c r="MQ17">
        <f t="shared" si="169"/>
        <v>7</v>
      </c>
      <c r="MR17">
        <f t="shared" si="170"/>
        <v>7</v>
      </c>
      <c r="MS17">
        <f t="shared" si="171"/>
        <v>7</v>
      </c>
      <c r="MT17">
        <f t="shared" si="172"/>
        <v>7</v>
      </c>
      <c r="MU17">
        <f t="shared" si="173"/>
        <v>7</v>
      </c>
      <c r="MV17">
        <f t="shared" si="174"/>
        <v>7</v>
      </c>
      <c r="MW17">
        <f t="shared" si="175"/>
        <v>7</v>
      </c>
      <c r="MX17">
        <f t="shared" si="176"/>
        <v>7</v>
      </c>
      <c r="MY17">
        <f t="shared" si="177"/>
        <v>7</v>
      </c>
      <c r="MZ17">
        <f t="shared" si="178"/>
        <v>7</v>
      </c>
      <c r="NA17">
        <f t="shared" si="179"/>
        <v>7</v>
      </c>
      <c r="NB17">
        <f t="shared" si="180"/>
        <v>7</v>
      </c>
      <c r="NC17">
        <f t="shared" si="181"/>
        <v>7</v>
      </c>
      <c r="ND17">
        <f t="shared" si="182"/>
        <v>7</v>
      </c>
      <c r="NE17">
        <f t="shared" si="183"/>
        <v>7</v>
      </c>
      <c r="NF17">
        <f t="shared" si="184"/>
        <v>7</v>
      </c>
      <c r="NG17">
        <f t="shared" si="185"/>
        <v>7</v>
      </c>
      <c r="NH17">
        <f t="shared" si="186"/>
        <v>7</v>
      </c>
      <c r="NI17">
        <f t="shared" si="187"/>
        <v>7</v>
      </c>
      <c r="NJ17">
        <f t="shared" si="188"/>
        <v>7</v>
      </c>
      <c r="NK17">
        <f t="shared" si="189"/>
        <v>7</v>
      </c>
      <c r="NL17">
        <f t="shared" si="190"/>
        <v>7</v>
      </c>
      <c r="NM17">
        <f t="shared" si="191"/>
        <v>7</v>
      </c>
      <c r="NN17">
        <f t="shared" si="192"/>
        <v>7</v>
      </c>
      <c r="NO17">
        <f t="shared" si="193"/>
        <v>7</v>
      </c>
      <c r="NP17">
        <f t="shared" si="194"/>
        <v>7</v>
      </c>
      <c r="NQ17">
        <f t="shared" si="195"/>
        <v>7</v>
      </c>
      <c r="NR17">
        <f t="shared" si="196"/>
        <v>7</v>
      </c>
      <c r="NS17">
        <f t="shared" si="197"/>
        <v>7</v>
      </c>
      <c r="NT17">
        <f t="shared" si="198"/>
        <v>7</v>
      </c>
      <c r="NU17">
        <f t="shared" si="199"/>
        <v>7</v>
      </c>
      <c r="NV17">
        <f t="shared" si="200"/>
        <v>7</v>
      </c>
      <c r="NW17">
        <f t="shared" si="201"/>
        <v>7</v>
      </c>
      <c r="NX17">
        <f t="shared" si="202"/>
        <v>7</v>
      </c>
      <c r="NY17">
        <f t="shared" si="203"/>
        <v>7</v>
      </c>
      <c r="NZ17">
        <f t="shared" si="204"/>
        <v>7</v>
      </c>
      <c r="OA17">
        <f t="shared" si="205"/>
        <v>7</v>
      </c>
      <c r="OB17">
        <f t="shared" si="206"/>
        <v>7</v>
      </c>
      <c r="OC17">
        <f t="shared" si="207"/>
        <v>7</v>
      </c>
      <c r="OD17">
        <f t="shared" si="208"/>
        <v>7</v>
      </c>
      <c r="OE17">
        <f t="shared" si="209"/>
        <v>7</v>
      </c>
      <c r="OF17">
        <f t="shared" si="210"/>
        <v>7</v>
      </c>
      <c r="OG17">
        <f t="shared" si="211"/>
        <v>7</v>
      </c>
      <c r="OH17">
        <f t="shared" si="212"/>
        <v>7</v>
      </c>
      <c r="OI17">
        <f t="shared" si="213"/>
        <v>7</v>
      </c>
      <c r="OJ17">
        <f t="shared" si="214"/>
        <v>7</v>
      </c>
      <c r="OK17">
        <f t="shared" si="215"/>
        <v>7</v>
      </c>
      <c r="OL17">
        <f t="shared" si="216"/>
        <v>7</v>
      </c>
      <c r="OM17">
        <f t="shared" si="217"/>
        <v>7</v>
      </c>
      <c r="ON17">
        <f t="shared" si="218"/>
        <v>7</v>
      </c>
      <c r="OO17">
        <f t="shared" si="219"/>
        <v>7</v>
      </c>
      <c r="OP17">
        <f t="shared" si="220"/>
        <v>7</v>
      </c>
      <c r="OQ17">
        <f t="shared" si="221"/>
        <v>7</v>
      </c>
      <c r="OR17">
        <f t="shared" si="222"/>
        <v>7</v>
      </c>
      <c r="OS17">
        <f t="shared" si="223"/>
        <v>7</v>
      </c>
      <c r="OT17">
        <f t="shared" si="224"/>
        <v>7</v>
      </c>
      <c r="OU17">
        <f t="shared" si="225"/>
        <v>7</v>
      </c>
      <c r="OV17">
        <f t="shared" si="226"/>
        <v>7</v>
      </c>
      <c r="OW17">
        <f t="shared" si="227"/>
        <v>7</v>
      </c>
      <c r="OX17">
        <f t="shared" si="228"/>
        <v>7</v>
      </c>
      <c r="OY17">
        <f t="shared" si="229"/>
        <v>7</v>
      </c>
      <c r="OZ17">
        <f t="shared" si="230"/>
        <v>7</v>
      </c>
      <c r="PA17">
        <f t="shared" si="231"/>
        <v>7</v>
      </c>
      <c r="PB17">
        <f t="shared" si="232"/>
        <v>7</v>
      </c>
      <c r="PC17">
        <f t="shared" si="233"/>
        <v>7</v>
      </c>
      <c r="PD17">
        <f t="shared" si="234"/>
        <v>7</v>
      </c>
      <c r="PE17">
        <f t="shared" si="235"/>
        <v>7</v>
      </c>
      <c r="PF17">
        <f t="shared" si="236"/>
        <v>7</v>
      </c>
      <c r="PG17">
        <f t="shared" si="237"/>
        <v>7</v>
      </c>
      <c r="PH17">
        <f t="shared" si="238"/>
        <v>7</v>
      </c>
      <c r="PI17">
        <f t="shared" si="239"/>
        <v>7</v>
      </c>
      <c r="PJ17">
        <f t="shared" si="240"/>
        <v>7</v>
      </c>
      <c r="PK17">
        <f t="shared" si="241"/>
        <v>7</v>
      </c>
      <c r="PL17">
        <f t="shared" si="242"/>
        <v>7</v>
      </c>
      <c r="PM17">
        <f t="shared" si="243"/>
        <v>7</v>
      </c>
      <c r="PN17">
        <f t="shared" si="244"/>
        <v>7</v>
      </c>
      <c r="PO17">
        <f t="shared" si="245"/>
        <v>7</v>
      </c>
      <c r="PP17">
        <f t="shared" si="246"/>
        <v>7</v>
      </c>
      <c r="PQ17">
        <f t="shared" si="247"/>
        <v>7</v>
      </c>
      <c r="PR17">
        <f t="shared" si="248"/>
        <v>7</v>
      </c>
      <c r="PS17">
        <f t="shared" si="249"/>
        <v>7</v>
      </c>
      <c r="PT17">
        <f t="shared" si="250"/>
        <v>7</v>
      </c>
      <c r="PU17">
        <f t="shared" si="251"/>
        <v>7</v>
      </c>
      <c r="PV17">
        <f t="shared" si="252"/>
        <v>7</v>
      </c>
      <c r="PW17">
        <f t="shared" si="253"/>
        <v>7</v>
      </c>
      <c r="PX17">
        <f t="shared" si="254"/>
        <v>7</v>
      </c>
      <c r="PY17">
        <f t="shared" si="255"/>
        <v>7</v>
      </c>
      <c r="PZ17">
        <f t="shared" si="256"/>
        <v>7</v>
      </c>
      <c r="QA17">
        <f t="shared" si="257"/>
        <v>7</v>
      </c>
      <c r="QB17">
        <f t="shared" si="258"/>
        <v>7</v>
      </c>
      <c r="QC17">
        <f t="shared" si="259"/>
        <v>7</v>
      </c>
      <c r="QD17">
        <f t="shared" si="260"/>
        <v>7</v>
      </c>
      <c r="QE17">
        <f t="shared" si="261"/>
        <v>7</v>
      </c>
      <c r="QF17">
        <f t="shared" si="262"/>
        <v>7</v>
      </c>
      <c r="QG17">
        <f t="shared" si="263"/>
        <v>7</v>
      </c>
      <c r="QH17">
        <f t="shared" si="264"/>
        <v>7</v>
      </c>
      <c r="QI17">
        <f t="shared" si="265"/>
        <v>7</v>
      </c>
      <c r="QJ17">
        <f t="shared" si="266"/>
        <v>7</v>
      </c>
      <c r="QK17">
        <f t="shared" si="267"/>
        <v>7</v>
      </c>
      <c r="QL17">
        <f t="shared" si="268"/>
        <v>7</v>
      </c>
      <c r="QM17">
        <f t="shared" si="269"/>
        <v>7</v>
      </c>
      <c r="QN17">
        <f t="shared" si="270"/>
        <v>7</v>
      </c>
    </row>
    <row r="18" spans="1:456" ht="14.65" x14ac:dyDescent="0.25">
      <c r="A18" s="15">
        <v>8</v>
      </c>
      <c r="B18" s="82"/>
      <c r="C18" s="83"/>
      <c r="D18" s="84"/>
      <c r="E18" s="40"/>
      <c r="F18" s="41"/>
      <c r="G18" s="41"/>
      <c r="H18" s="41"/>
      <c r="I18" s="42"/>
      <c r="J18" s="43"/>
      <c r="K18" s="41"/>
      <c r="L18" s="41"/>
      <c r="M18" s="41"/>
      <c r="N18" s="44"/>
      <c r="O18" s="40"/>
      <c r="P18" s="41"/>
      <c r="Q18" s="41"/>
      <c r="R18" s="41"/>
      <c r="S18" s="42"/>
      <c r="T18" s="43"/>
      <c r="U18" s="41"/>
      <c r="V18" s="41"/>
      <c r="W18" s="41"/>
      <c r="X18" s="44"/>
      <c r="Y18" s="40"/>
      <c r="Z18" s="41"/>
      <c r="AA18" s="41"/>
      <c r="AB18" s="41"/>
      <c r="AC18" s="42"/>
      <c r="AD18" s="43"/>
      <c r="AE18" s="41"/>
      <c r="AF18" s="41"/>
      <c r="AG18" s="41"/>
      <c r="AH18" s="44"/>
      <c r="AI18" s="40"/>
      <c r="AJ18" s="41"/>
      <c r="AK18" s="41"/>
      <c r="AL18" s="41"/>
      <c r="AM18" s="42"/>
      <c r="AN18" s="43"/>
      <c r="AO18" s="41"/>
      <c r="AP18" s="41"/>
      <c r="AQ18" s="41"/>
      <c r="AR18" s="44"/>
      <c r="AS18" s="40"/>
      <c r="AT18" s="41"/>
      <c r="AU18" s="41"/>
      <c r="AV18" s="41"/>
      <c r="AW18" s="42"/>
      <c r="AX18" s="43"/>
      <c r="AY18" s="41"/>
      <c r="AZ18" s="41"/>
      <c r="BA18" s="41"/>
      <c r="BB18" s="44"/>
      <c r="BC18" s="40"/>
      <c r="BD18" s="41"/>
      <c r="BE18" s="41"/>
      <c r="BF18" s="41"/>
      <c r="BG18" s="42"/>
      <c r="BH18" s="43"/>
      <c r="BI18" s="41"/>
      <c r="BJ18" s="41"/>
      <c r="BK18" s="41"/>
      <c r="BL18" s="44"/>
      <c r="BM18" s="40"/>
      <c r="BN18" s="41"/>
      <c r="BO18" s="41"/>
      <c r="BP18" s="41"/>
      <c r="BQ18" s="42"/>
      <c r="BR18" s="43"/>
      <c r="BS18" s="41"/>
      <c r="BT18" s="41"/>
      <c r="BU18" s="41"/>
      <c r="BV18" s="44"/>
      <c r="BW18" s="40"/>
      <c r="BX18" s="41"/>
      <c r="BY18" s="41"/>
      <c r="BZ18" s="41"/>
      <c r="CA18" s="42"/>
      <c r="CB18" s="43"/>
      <c r="CC18" s="41"/>
      <c r="CD18" s="41"/>
      <c r="CE18" s="41"/>
      <c r="CF18" s="44"/>
      <c r="CG18" s="40"/>
      <c r="CH18" s="41"/>
      <c r="CI18" s="41"/>
      <c r="CJ18" s="41"/>
      <c r="CK18" s="42"/>
      <c r="CL18" s="43"/>
      <c r="CM18" s="41"/>
      <c r="CN18" s="41"/>
      <c r="CO18" s="41"/>
      <c r="CP18" s="44"/>
      <c r="CQ18" s="40"/>
      <c r="CR18" s="41"/>
      <c r="CS18" s="41"/>
      <c r="CT18" s="41"/>
      <c r="CU18" s="42"/>
      <c r="CV18" s="43"/>
      <c r="CW18" s="41"/>
      <c r="CX18" s="41"/>
      <c r="CY18" s="41"/>
      <c r="CZ18" s="44"/>
      <c r="DA18" s="40"/>
      <c r="DB18" s="41"/>
      <c r="DC18" s="41"/>
      <c r="DD18" s="41"/>
      <c r="DE18" s="42"/>
      <c r="DF18" s="43"/>
      <c r="DG18" s="41"/>
      <c r="DH18" s="41"/>
      <c r="DI18" s="41"/>
      <c r="DJ18" s="44"/>
      <c r="DK18" s="40"/>
      <c r="DL18" s="41"/>
      <c r="DM18" s="41"/>
      <c r="DN18" s="41"/>
      <c r="DO18" s="42"/>
      <c r="DP18" s="43"/>
      <c r="DQ18" s="41"/>
      <c r="DR18" s="41"/>
      <c r="DS18" s="41"/>
      <c r="DT18" s="44"/>
      <c r="DU18" s="40"/>
      <c r="DV18" s="41"/>
      <c r="DW18" s="41"/>
      <c r="DX18" s="41"/>
      <c r="DY18" s="42"/>
      <c r="DZ18" s="43"/>
      <c r="EA18" s="41"/>
      <c r="EB18" s="41"/>
      <c r="EC18" s="41"/>
      <c r="ED18" s="44"/>
      <c r="EE18" s="40"/>
      <c r="EF18" s="41"/>
      <c r="EG18" s="41"/>
      <c r="EH18" s="41"/>
      <c r="EI18" s="42"/>
      <c r="EJ18" s="43"/>
      <c r="EK18" s="41"/>
      <c r="EL18" s="41"/>
      <c r="EM18" s="41"/>
      <c r="EN18" s="44"/>
      <c r="EO18" s="40"/>
      <c r="EP18" s="41"/>
      <c r="EQ18" s="41"/>
      <c r="ER18" s="41"/>
      <c r="ES18" s="42"/>
      <c r="ET18" s="43"/>
      <c r="EU18" s="41"/>
      <c r="EV18" s="41"/>
      <c r="EW18" s="41"/>
      <c r="EX18" s="42"/>
      <c r="EZ18">
        <f t="shared" si="271"/>
        <v>18</v>
      </c>
      <c r="FA18">
        <f t="shared" si="272"/>
        <v>18</v>
      </c>
      <c r="FB18">
        <f t="shared" si="273"/>
        <v>18</v>
      </c>
      <c r="FC18">
        <f t="shared" si="274"/>
        <v>18</v>
      </c>
      <c r="FD18">
        <f t="shared" si="275"/>
        <v>18</v>
      </c>
      <c r="FE18">
        <f t="shared" si="276"/>
        <v>18</v>
      </c>
      <c r="FF18">
        <f t="shared" si="277"/>
        <v>18</v>
      </c>
      <c r="FG18">
        <f t="shared" si="278"/>
        <v>18</v>
      </c>
      <c r="FH18">
        <f t="shared" si="279"/>
        <v>18</v>
      </c>
      <c r="FI18">
        <f t="shared" si="280"/>
        <v>18</v>
      </c>
      <c r="FJ18">
        <f t="shared" si="281"/>
        <v>18</v>
      </c>
      <c r="FK18">
        <f t="shared" si="282"/>
        <v>18</v>
      </c>
      <c r="FL18">
        <f t="shared" si="283"/>
        <v>18</v>
      </c>
      <c r="FM18">
        <f t="shared" si="284"/>
        <v>18</v>
      </c>
      <c r="FN18">
        <f t="shared" si="285"/>
        <v>18</v>
      </c>
      <c r="FO18">
        <f t="shared" si="286"/>
        <v>18</v>
      </c>
      <c r="FP18">
        <f t="shared" si="287"/>
        <v>18</v>
      </c>
      <c r="FQ18">
        <f t="shared" si="288"/>
        <v>18</v>
      </c>
      <c r="FR18">
        <f t="shared" si="289"/>
        <v>18</v>
      </c>
      <c r="FS18">
        <f t="shared" si="290"/>
        <v>18</v>
      </c>
      <c r="FT18">
        <f t="shared" si="291"/>
        <v>18</v>
      </c>
      <c r="FU18">
        <f t="shared" si="292"/>
        <v>18</v>
      </c>
      <c r="FV18">
        <f t="shared" si="293"/>
        <v>18</v>
      </c>
      <c r="FW18">
        <f t="shared" si="294"/>
        <v>18</v>
      </c>
      <c r="FX18">
        <f t="shared" si="295"/>
        <v>18</v>
      </c>
      <c r="FY18">
        <f t="shared" si="296"/>
        <v>18</v>
      </c>
      <c r="FZ18">
        <f t="shared" si="297"/>
        <v>18</v>
      </c>
      <c r="GA18">
        <f t="shared" si="298"/>
        <v>18</v>
      </c>
      <c r="GB18">
        <f t="shared" si="299"/>
        <v>18</v>
      </c>
      <c r="GC18">
        <f t="shared" si="300"/>
        <v>18</v>
      </c>
      <c r="GD18">
        <f t="shared" si="301"/>
        <v>18</v>
      </c>
      <c r="GE18">
        <f t="shared" si="302"/>
        <v>18</v>
      </c>
      <c r="GF18">
        <f t="shared" si="303"/>
        <v>18</v>
      </c>
      <c r="GG18">
        <f t="shared" si="304"/>
        <v>18</v>
      </c>
      <c r="GH18">
        <f t="shared" si="305"/>
        <v>18</v>
      </c>
      <c r="GI18">
        <f t="shared" si="306"/>
        <v>18</v>
      </c>
      <c r="GJ18">
        <f t="shared" si="307"/>
        <v>18</v>
      </c>
      <c r="GK18">
        <f t="shared" si="308"/>
        <v>18</v>
      </c>
      <c r="GL18">
        <f t="shared" si="309"/>
        <v>18</v>
      </c>
      <c r="GM18">
        <f t="shared" si="310"/>
        <v>18</v>
      </c>
      <c r="GN18">
        <f t="shared" si="311"/>
        <v>18</v>
      </c>
      <c r="GO18">
        <f t="shared" si="312"/>
        <v>18</v>
      </c>
      <c r="GP18">
        <f t="shared" si="313"/>
        <v>18</v>
      </c>
      <c r="GQ18">
        <f t="shared" si="314"/>
        <v>18</v>
      </c>
      <c r="GR18">
        <f t="shared" si="315"/>
        <v>18</v>
      </c>
      <c r="GS18">
        <f t="shared" si="316"/>
        <v>18</v>
      </c>
      <c r="GT18">
        <f t="shared" si="317"/>
        <v>18</v>
      </c>
      <c r="GU18">
        <f t="shared" si="318"/>
        <v>18</v>
      </c>
      <c r="GV18">
        <f t="shared" si="319"/>
        <v>18</v>
      </c>
      <c r="GW18">
        <f t="shared" si="320"/>
        <v>18</v>
      </c>
      <c r="GX18">
        <f t="shared" si="321"/>
        <v>18</v>
      </c>
      <c r="GY18">
        <f t="shared" si="322"/>
        <v>18</v>
      </c>
      <c r="GZ18">
        <f t="shared" si="323"/>
        <v>18</v>
      </c>
      <c r="HA18">
        <f t="shared" si="324"/>
        <v>18</v>
      </c>
      <c r="HB18">
        <f t="shared" si="325"/>
        <v>18</v>
      </c>
      <c r="HC18">
        <f t="shared" si="326"/>
        <v>18</v>
      </c>
      <c r="HD18">
        <f t="shared" si="327"/>
        <v>18</v>
      </c>
      <c r="HE18">
        <f t="shared" si="328"/>
        <v>18</v>
      </c>
      <c r="HF18">
        <f t="shared" si="329"/>
        <v>18</v>
      </c>
      <c r="HG18">
        <f t="shared" si="330"/>
        <v>18</v>
      </c>
      <c r="HH18">
        <f t="shared" si="331"/>
        <v>18</v>
      </c>
      <c r="HI18">
        <f t="shared" si="332"/>
        <v>18</v>
      </c>
      <c r="HJ18">
        <f t="shared" si="333"/>
        <v>18</v>
      </c>
      <c r="HK18">
        <f t="shared" si="334"/>
        <v>18</v>
      </c>
      <c r="HL18">
        <f t="shared" si="335"/>
        <v>18</v>
      </c>
      <c r="HM18">
        <f t="shared" si="336"/>
        <v>18</v>
      </c>
      <c r="HN18">
        <f t="shared" si="337"/>
        <v>18</v>
      </c>
      <c r="HO18">
        <f t="shared" si="338"/>
        <v>18</v>
      </c>
      <c r="HP18">
        <f t="shared" si="339"/>
        <v>18</v>
      </c>
      <c r="HQ18">
        <f t="shared" si="340"/>
        <v>18</v>
      </c>
      <c r="HR18">
        <f t="shared" si="341"/>
        <v>18</v>
      </c>
      <c r="HS18">
        <f t="shared" si="342"/>
        <v>18</v>
      </c>
      <c r="HT18">
        <f t="shared" si="343"/>
        <v>18</v>
      </c>
      <c r="HU18">
        <f t="shared" si="344"/>
        <v>18</v>
      </c>
      <c r="HV18">
        <f t="shared" si="345"/>
        <v>18</v>
      </c>
      <c r="HW18">
        <f t="shared" si="346"/>
        <v>18</v>
      </c>
      <c r="HX18">
        <f t="shared" si="347"/>
        <v>18</v>
      </c>
      <c r="HY18">
        <f t="shared" si="348"/>
        <v>18</v>
      </c>
      <c r="HZ18">
        <f t="shared" si="349"/>
        <v>18</v>
      </c>
      <c r="IA18">
        <f t="shared" si="350"/>
        <v>18</v>
      </c>
      <c r="IB18">
        <f t="shared" si="351"/>
        <v>18</v>
      </c>
      <c r="IC18">
        <f t="shared" si="352"/>
        <v>18</v>
      </c>
      <c r="ID18">
        <f t="shared" si="353"/>
        <v>18</v>
      </c>
      <c r="IE18">
        <f t="shared" si="354"/>
        <v>18</v>
      </c>
      <c r="IF18">
        <f t="shared" si="355"/>
        <v>18</v>
      </c>
      <c r="IG18">
        <f t="shared" si="356"/>
        <v>18</v>
      </c>
      <c r="IH18">
        <f t="shared" si="357"/>
        <v>18</v>
      </c>
      <c r="II18">
        <f t="shared" si="358"/>
        <v>18</v>
      </c>
      <c r="IJ18">
        <f t="shared" si="359"/>
        <v>18</v>
      </c>
      <c r="IK18">
        <f t="shared" si="360"/>
        <v>18</v>
      </c>
      <c r="IL18">
        <f t="shared" si="361"/>
        <v>18</v>
      </c>
      <c r="IM18">
        <f t="shared" si="362"/>
        <v>18</v>
      </c>
      <c r="IN18">
        <f t="shared" si="363"/>
        <v>18</v>
      </c>
      <c r="IO18">
        <f t="shared" si="364"/>
        <v>18</v>
      </c>
      <c r="IP18">
        <f t="shared" si="365"/>
        <v>18</v>
      </c>
      <c r="IQ18">
        <f t="shared" si="366"/>
        <v>18</v>
      </c>
      <c r="IR18">
        <f t="shared" si="367"/>
        <v>18</v>
      </c>
      <c r="IS18">
        <f t="shared" si="368"/>
        <v>18</v>
      </c>
      <c r="IT18">
        <f t="shared" si="369"/>
        <v>18</v>
      </c>
      <c r="IU18">
        <f t="shared" si="370"/>
        <v>18</v>
      </c>
      <c r="IV18">
        <f t="shared" si="371"/>
        <v>18</v>
      </c>
      <c r="IW18">
        <f t="shared" si="372"/>
        <v>18</v>
      </c>
      <c r="IX18">
        <f t="shared" si="373"/>
        <v>18</v>
      </c>
      <c r="IY18">
        <f t="shared" si="374"/>
        <v>18</v>
      </c>
      <c r="IZ18">
        <f t="shared" si="375"/>
        <v>18</v>
      </c>
      <c r="JA18">
        <f t="shared" si="376"/>
        <v>18</v>
      </c>
      <c r="JB18">
        <f t="shared" si="377"/>
        <v>18</v>
      </c>
      <c r="JC18">
        <f t="shared" si="378"/>
        <v>18</v>
      </c>
      <c r="JD18">
        <f t="shared" si="379"/>
        <v>18</v>
      </c>
      <c r="JE18">
        <f t="shared" si="380"/>
        <v>18</v>
      </c>
      <c r="JF18">
        <f t="shared" si="381"/>
        <v>18</v>
      </c>
      <c r="JG18">
        <f t="shared" si="382"/>
        <v>18</v>
      </c>
      <c r="JH18">
        <f t="shared" si="383"/>
        <v>18</v>
      </c>
      <c r="JI18">
        <f t="shared" si="384"/>
        <v>18</v>
      </c>
      <c r="JJ18">
        <f t="shared" si="385"/>
        <v>18</v>
      </c>
      <c r="JK18">
        <f t="shared" si="386"/>
        <v>18</v>
      </c>
      <c r="JL18">
        <f t="shared" si="387"/>
        <v>18</v>
      </c>
      <c r="JM18">
        <f t="shared" si="388"/>
        <v>18</v>
      </c>
      <c r="JN18">
        <f t="shared" si="389"/>
        <v>18</v>
      </c>
      <c r="JO18">
        <f t="shared" si="390"/>
        <v>18</v>
      </c>
      <c r="JP18">
        <f t="shared" si="391"/>
        <v>18</v>
      </c>
      <c r="JQ18">
        <f t="shared" si="392"/>
        <v>18</v>
      </c>
      <c r="JR18">
        <f t="shared" si="393"/>
        <v>18</v>
      </c>
      <c r="JS18">
        <f t="shared" si="394"/>
        <v>18</v>
      </c>
      <c r="JT18">
        <f t="shared" si="395"/>
        <v>18</v>
      </c>
      <c r="JU18">
        <f t="shared" si="396"/>
        <v>18</v>
      </c>
      <c r="JV18">
        <f t="shared" si="397"/>
        <v>18</v>
      </c>
      <c r="JW18">
        <f t="shared" si="398"/>
        <v>18</v>
      </c>
      <c r="JX18">
        <f t="shared" si="399"/>
        <v>18</v>
      </c>
      <c r="JY18">
        <f t="shared" si="400"/>
        <v>18</v>
      </c>
      <c r="JZ18">
        <f t="shared" si="401"/>
        <v>18</v>
      </c>
      <c r="KA18">
        <f t="shared" si="402"/>
        <v>18</v>
      </c>
      <c r="KB18">
        <f t="shared" si="403"/>
        <v>18</v>
      </c>
      <c r="KC18">
        <f t="shared" si="404"/>
        <v>18</v>
      </c>
      <c r="KD18">
        <f t="shared" si="405"/>
        <v>18</v>
      </c>
      <c r="KE18">
        <f t="shared" si="406"/>
        <v>18</v>
      </c>
      <c r="KF18">
        <f t="shared" si="407"/>
        <v>18</v>
      </c>
      <c r="KG18">
        <f t="shared" si="408"/>
        <v>18</v>
      </c>
      <c r="KH18">
        <f t="shared" si="409"/>
        <v>18</v>
      </c>
      <c r="KI18">
        <f t="shared" si="410"/>
        <v>18</v>
      </c>
      <c r="KJ18">
        <f t="shared" si="411"/>
        <v>18</v>
      </c>
      <c r="KK18">
        <f t="shared" si="412"/>
        <v>18</v>
      </c>
      <c r="KL18">
        <f t="shared" si="413"/>
        <v>18</v>
      </c>
      <c r="KM18">
        <f t="shared" si="414"/>
        <v>18</v>
      </c>
      <c r="KN18">
        <f t="shared" si="415"/>
        <v>18</v>
      </c>
      <c r="KO18">
        <f t="shared" si="416"/>
        <v>18</v>
      </c>
      <c r="KP18">
        <f t="shared" si="417"/>
        <v>18</v>
      </c>
      <c r="KQ18">
        <f t="shared" si="418"/>
        <v>18</v>
      </c>
      <c r="KR18">
        <f t="shared" si="419"/>
        <v>18</v>
      </c>
      <c r="KS18">
        <f t="shared" si="420"/>
        <v>18</v>
      </c>
      <c r="KT18" s="2">
        <v>18</v>
      </c>
      <c r="KU18">
        <f t="shared" si="121"/>
        <v>8</v>
      </c>
      <c r="KV18">
        <f t="shared" si="122"/>
        <v>8</v>
      </c>
      <c r="KW18">
        <f t="shared" si="123"/>
        <v>8</v>
      </c>
      <c r="KX18">
        <f t="shared" si="124"/>
        <v>8</v>
      </c>
      <c r="KY18">
        <f t="shared" si="125"/>
        <v>8</v>
      </c>
      <c r="KZ18">
        <f t="shared" si="126"/>
        <v>8</v>
      </c>
      <c r="LA18">
        <f t="shared" si="127"/>
        <v>8</v>
      </c>
      <c r="LB18">
        <f t="shared" si="128"/>
        <v>8</v>
      </c>
      <c r="LC18">
        <f t="shared" si="129"/>
        <v>8</v>
      </c>
      <c r="LD18">
        <f t="shared" si="130"/>
        <v>8</v>
      </c>
      <c r="LE18">
        <f t="shared" si="131"/>
        <v>8</v>
      </c>
      <c r="LF18">
        <f t="shared" si="132"/>
        <v>8</v>
      </c>
      <c r="LG18">
        <f t="shared" si="133"/>
        <v>8</v>
      </c>
      <c r="LH18">
        <f t="shared" si="134"/>
        <v>8</v>
      </c>
      <c r="LI18">
        <f t="shared" si="135"/>
        <v>8</v>
      </c>
      <c r="LJ18">
        <f t="shared" si="136"/>
        <v>8</v>
      </c>
      <c r="LK18">
        <f t="shared" si="137"/>
        <v>8</v>
      </c>
      <c r="LL18">
        <f t="shared" si="138"/>
        <v>8</v>
      </c>
      <c r="LM18">
        <f t="shared" si="139"/>
        <v>8</v>
      </c>
      <c r="LN18">
        <f t="shared" si="140"/>
        <v>8</v>
      </c>
      <c r="LO18">
        <f t="shared" si="141"/>
        <v>8</v>
      </c>
      <c r="LP18">
        <f t="shared" si="142"/>
        <v>8</v>
      </c>
      <c r="LQ18">
        <f t="shared" si="143"/>
        <v>8</v>
      </c>
      <c r="LR18">
        <f t="shared" si="144"/>
        <v>8</v>
      </c>
      <c r="LS18">
        <f t="shared" si="145"/>
        <v>8</v>
      </c>
      <c r="LT18">
        <f t="shared" si="146"/>
        <v>8</v>
      </c>
      <c r="LU18">
        <f t="shared" si="147"/>
        <v>8</v>
      </c>
      <c r="LV18">
        <f t="shared" si="148"/>
        <v>8</v>
      </c>
      <c r="LW18">
        <f t="shared" si="149"/>
        <v>8</v>
      </c>
      <c r="LX18">
        <f t="shared" si="150"/>
        <v>8</v>
      </c>
      <c r="LY18">
        <f t="shared" si="151"/>
        <v>8</v>
      </c>
      <c r="LZ18">
        <f t="shared" si="152"/>
        <v>8</v>
      </c>
      <c r="MA18">
        <f t="shared" si="153"/>
        <v>8</v>
      </c>
      <c r="MB18">
        <f t="shared" si="154"/>
        <v>8</v>
      </c>
      <c r="MC18">
        <f t="shared" si="155"/>
        <v>8</v>
      </c>
      <c r="MD18">
        <f t="shared" si="156"/>
        <v>8</v>
      </c>
      <c r="ME18">
        <f t="shared" si="157"/>
        <v>8</v>
      </c>
      <c r="MF18">
        <f t="shared" si="158"/>
        <v>8</v>
      </c>
      <c r="MG18">
        <f t="shared" si="159"/>
        <v>8</v>
      </c>
      <c r="MH18">
        <f t="shared" si="160"/>
        <v>8</v>
      </c>
      <c r="MI18">
        <f t="shared" si="161"/>
        <v>8</v>
      </c>
      <c r="MJ18">
        <f t="shared" si="162"/>
        <v>8</v>
      </c>
      <c r="MK18">
        <f t="shared" si="163"/>
        <v>8</v>
      </c>
      <c r="ML18">
        <f t="shared" si="164"/>
        <v>8</v>
      </c>
      <c r="MM18">
        <f t="shared" si="165"/>
        <v>8</v>
      </c>
      <c r="MN18">
        <f t="shared" si="166"/>
        <v>8</v>
      </c>
      <c r="MO18">
        <f t="shared" si="167"/>
        <v>8</v>
      </c>
      <c r="MP18">
        <f t="shared" si="168"/>
        <v>8</v>
      </c>
      <c r="MQ18">
        <f t="shared" si="169"/>
        <v>8</v>
      </c>
      <c r="MR18">
        <f t="shared" si="170"/>
        <v>8</v>
      </c>
      <c r="MS18">
        <f t="shared" si="171"/>
        <v>8</v>
      </c>
      <c r="MT18">
        <f t="shared" si="172"/>
        <v>8</v>
      </c>
      <c r="MU18">
        <f t="shared" si="173"/>
        <v>8</v>
      </c>
      <c r="MV18">
        <f t="shared" si="174"/>
        <v>8</v>
      </c>
      <c r="MW18">
        <f t="shared" si="175"/>
        <v>8</v>
      </c>
      <c r="MX18">
        <f t="shared" si="176"/>
        <v>8</v>
      </c>
      <c r="MY18">
        <f t="shared" si="177"/>
        <v>8</v>
      </c>
      <c r="MZ18">
        <f t="shared" si="178"/>
        <v>8</v>
      </c>
      <c r="NA18">
        <f t="shared" si="179"/>
        <v>8</v>
      </c>
      <c r="NB18">
        <f t="shared" si="180"/>
        <v>8</v>
      </c>
      <c r="NC18">
        <f t="shared" si="181"/>
        <v>8</v>
      </c>
      <c r="ND18">
        <f t="shared" si="182"/>
        <v>8</v>
      </c>
      <c r="NE18">
        <f t="shared" si="183"/>
        <v>8</v>
      </c>
      <c r="NF18">
        <f t="shared" si="184"/>
        <v>8</v>
      </c>
      <c r="NG18">
        <f t="shared" si="185"/>
        <v>8</v>
      </c>
      <c r="NH18">
        <f t="shared" si="186"/>
        <v>8</v>
      </c>
      <c r="NI18">
        <f t="shared" si="187"/>
        <v>8</v>
      </c>
      <c r="NJ18">
        <f t="shared" si="188"/>
        <v>8</v>
      </c>
      <c r="NK18">
        <f t="shared" si="189"/>
        <v>8</v>
      </c>
      <c r="NL18">
        <f t="shared" si="190"/>
        <v>8</v>
      </c>
      <c r="NM18">
        <f t="shared" si="191"/>
        <v>8</v>
      </c>
      <c r="NN18">
        <f t="shared" si="192"/>
        <v>8</v>
      </c>
      <c r="NO18">
        <f t="shared" si="193"/>
        <v>8</v>
      </c>
      <c r="NP18">
        <f t="shared" si="194"/>
        <v>8</v>
      </c>
      <c r="NQ18">
        <f t="shared" si="195"/>
        <v>8</v>
      </c>
      <c r="NR18">
        <f t="shared" si="196"/>
        <v>8</v>
      </c>
      <c r="NS18">
        <f t="shared" si="197"/>
        <v>8</v>
      </c>
      <c r="NT18">
        <f t="shared" si="198"/>
        <v>8</v>
      </c>
      <c r="NU18">
        <f t="shared" si="199"/>
        <v>8</v>
      </c>
      <c r="NV18">
        <f t="shared" si="200"/>
        <v>8</v>
      </c>
      <c r="NW18">
        <f t="shared" si="201"/>
        <v>8</v>
      </c>
      <c r="NX18">
        <f t="shared" si="202"/>
        <v>8</v>
      </c>
      <c r="NY18">
        <f t="shared" si="203"/>
        <v>8</v>
      </c>
      <c r="NZ18">
        <f t="shared" si="204"/>
        <v>8</v>
      </c>
      <c r="OA18">
        <f t="shared" si="205"/>
        <v>8</v>
      </c>
      <c r="OB18">
        <f t="shared" si="206"/>
        <v>8</v>
      </c>
      <c r="OC18">
        <f t="shared" si="207"/>
        <v>8</v>
      </c>
      <c r="OD18">
        <f t="shared" si="208"/>
        <v>8</v>
      </c>
      <c r="OE18">
        <f t="shared" si="209"/>
        <v>8</v>
      </c>
      <c r="OF18">
        <f t="shared" si="210"/>
        <v>8</v>
      </c>
      <c r="OG18">
        <f t="shared" si="211"/>
        <v>8</v>
      </c>
      <c r="OH18">
        <f t="shared" si="212"/>
        <v>8</v>
      </c>
      <c r="OI18">
        <f t="shared" si="213"/>
        <v>8</v>
      </c>
      <c r="OJ18">
        <f t="shared" si="214"/>
        <v>8</v>
      </c>
      <c r="OK18">
        <f t="shared" si="215"/>
        <v>8</v>
      </c>
      <c r="OL18">
        <f t="shared" si="216"/>
        <v>8</v>
      </c>
      <c r="OM18">
        <f t="shared" si="217"/>
        <v>8</v>
      </c>
      <c r="ON18">
        <f t="shared" si="218"/>
        <v>8</v>
      </c>
      <c r="OO18">
        <f t="shared" si="219"/>
        <v>8</v>
      </c>
      <c r="OP18">
        <f t="shared" si="220"/>
        <v>8</v>
      </c>
      <c r="OQ18">
        <f t="shared" si="221"/>
        <v>8</v>
      </c>
      <c r="OR18">
        <f t="shared" si="222"/>
        <v>8</v>
      </c>
      <c r="OS18">
        <f t="shared" si="223"/>
        <v>8</v>
      </c>
      <c r="OT18">
        <f t="shared" si="224"/>
        <v>8</v>
      </c>
      <c r="OU18">
        <f t="shared" si="225"/>
        <v>8</v>
      </c>
      <c r="OV18">
        <f t="shared" si="226"/>
        <v>8</v>
      </c>
      <c r="OW18">
        <f t="shared" si="227"/>
        <v>8</v>
      </c>
      <c r="OX18">
        <f t="shared" si="228"/>
        <v>8</v>
      </c>
      <c r="OY18">
        <f t="shared" si="229"/>
        <v>8</v>
      </c>
      <c r="OZ18">
        <f t="shared" si="230"/>
        <v>8</v>
      </c>
      <c r="PA18">
        <f t="shared" si="231"/>
        <v>8</v>
      </c>
      <c r="PB18">
        <f t="shared" si="232"/>
        <v>8</v>
      </c>
      <c r="PC18">
        <f t="shared" si="233"/>
        <v>8</v>
      </c>
      <c r="PD18">
        <f t="shared" si="234"/>
        <v>8</v>
      </c>
      <c r="PE18">
        <f t="shared" si="235"/>
        <v>8</v>
      </c>
      <c r="PF18">
        <f t="shared" si="236"/>
        <v>8</v>
      </c>
      <c r="PG18">
        <f t="shared" si="237"/>
        <v>8</v>
      </c>
      <c r="PH18">
        <f t="shared" si="238"/>
        <v>8</v>
      </c>
      <c r="PI18">
        <f t="shared" si="239"/>
        <v>8</v>
      </c>
      <c r="PJ18">
        <f t="shared" si="240"/>
        <v>8</v>
      </c>
      <c r="PK18">
        <f t="shared" si="241"/>
        <v>8</v>
      </c>
      <c r="PL18">
        <f t="shared" si="242"/>
        <v>8</v>
      </c>
      <c r="PM18">
        <f t="shared" si="243"/>
        <v>8</v>
      </c>
      <c r="PN18">
        <f t="shared" si="244"/>
        <v>8</v>
      </c>
      <c r="PO18">
        <f t="shared" si="245"/>
        <v>8</v>
      </c>
      <c r="PP18">
        <f t="shared" si="246"/>
        <v>8</v>
      </c>
      <c r="PQ18">
        <f t="shared" si="247"/>
        <v>8</v>
      </c>
      <c r="PR18">
        <f t="shared" si="248"/>
        <v>8</v>
      </c>
      <c r="PS18">
        <f t="shared" si="249"/>
        <v>8</v>
      </c>
      <c r="PT18">
        <f t="shared" si="250"/>
        <v>8</v>
      </c>
      <c r="PU18">
        <f t="shared" si="251"/>
        <v>8</v>
      </c>
      <c r="PV18">
        <f t="shared" si="252"/>
        <v>8</v>
      </c>
      <c r="PW18">
        <f t="shared" si="253"/>
        <v>8</v>
      </c>
      <c r="PX18">
        <f t="shared" si="254"/>
        <v>8</v>
      </c>
      <c r="PY18">
        <f t="shared" si="255"/>
        <v>8</v>
      </c>
      <c r="PZ18">
        <f t="shared" si="256"/>
        <v>8</v>
      </c>
      <c r="QA18">
        <f t="shared" si="257"/>
        <v>8</v>
      </c>
      <c r="QB18">
        <f t="shared" si="258"/>
        <v>8</v>
      </c>
      <c r="QC18">
        <f t="shared" si="259"/>
        <v>8</v>
      </c>
      <c r="QD18">
        <f t="shared" si="260"/>
        <v>8</v>
      </c>
      <c r="QE18">
        <f t="shared" si="261"/>
        <v>8</v>
      </c>
      <c r="QF18">
        <f t="shared" si="262"/>
        <v>8</v>
      </c>
      <c r="QG18">
        <f t="shared" si="263"/>
        <v>8</v>
      </c>
      <c r="QH18">
        <f t="shared" si="264"/>
        <v>8</v>
      </c>
      <c r="QI18">
        <f t="shared" si="265"/>
        <v>8</v>
      </c>
      <c r="QJ18">
        <f t="shared" si="266"/>
        <v>8</v>
      </c>
      <c r="QK18">
        <f t="shared" si="267"/>
        <v>8</v>
      </c>
      <c r="QL18">
        <f t="shared" si="268"/>
        <v>8</v>
      </c>
      <c r="QM18">
        <f t="shared" si="269"/>
        <v>8</v>
      </c>
      <c r="QN18">
        <f t="shared" si="270"/>
        <v>8</v>
      </c>
    </row>
    <row r="19" spans="1:456" ht="14.65" x14ac:dyDescent="0.25">
      <c r="A19" s="15">
        <v>9</v>
      </c>
      <c r="B19" s="82"/>
      <c r="C19" s="83"/>
      <c r="D19" s="84"/>
      <c r="E19" s="40"/>
      <c r="F19" s="41"/>
      <c r="G19" s="41"/>
      <c r="H19" s="41"/>
      <c r="I19" s="42"/>
      <c r="J19" s="43"/>
      <c r="K19" s="41"/>
      <c r="L19" s="41"/>
      <c r="M19" s="41"/>
      <c r="N19" s="44"/>
      <c r="O19" s="40"/>
      <c r="P19" s="41"/>
      <c r="Q19" s="41"/>
      <c r="R19" s="41"/>
      <c r="S19" s="42"/>
      <c r="T19" s="43"/>
      <c r="U19" s="41"/>
      <c r="V19" s="41"/>
      <c r="W19" s="41"/>
      <c r="X19" s="44"/>
      <c r="Y19" s="40"/>
      <c r="Z19" s="41"/>
      <c r="AA19" s="41"/>
      <c r="AB19" s="41"/>
      <c r="AC19" s="42"/>
      <c r="AD19" s="43"/>
      <c r="AE19" s="41"/>
      <c r="AF19" s="41"/>
      <c r="AG19" s="41"/>
      <c r="AH19" s="44"/>
      <c r="AI19" s="40"/>
      <c r="AJ19" s="41"/>
      <c r="AK19" s="41"/>
      <c r="AL19" s="41"/>
      <c r="AM19" s="42"/>
      <c r="AN19" s="43"/>
      <c r="AO19" s="41"/>
      <c r="AP19" s="41"/>
      <c r="AQ19" s="41"/>
      <c r="AR19" s="44"/>
      <c r="AS19" s="40"/>
      <c r="AT19" s="41"/>
      <c r="AU19" s="41"/>
      <c r="AV19" s="41"/>
      <c r="AW19" s="42"/>
      <c r="AX19" s="43"/>
      <c r="AY19" s="41"/>
      <c r="AZ19" s="41"/>
      <c r="BA19" s="41"/>
      <c r="BB19" s="44"/>
      <c r="BC19" s="40"/>
      <c r="BD19" s="41"/>
      <c r="BE19" s="41"/>
      <c r="BF19" s="41"/>
      <c r="BG19" s="42"/>
      <c r="BH19" s="43"/>
      <c r="BI19" s="41"/>
      <c r="BJ19" s="41"/>
      <c r="BK19" s="41"/>
      <c r="BL19" s="44"/>
      <c r="BM19" s="40"/>
      <c r="BN19" s="41"/>
      <c r="BO19" s="41"/>
      <c r="BP19" s="41"/>
      <c r="BQ19" s="42"/>
      <c r="BR19" s="43"/>
      <c r="BS19" s="41"/>
      <c r="BT19" s="41"/>
      <c r="BU19" s="41"/>
      <c r="BV19" s="44"/>
      <c r="BW19" s="40"/>
      <c r="BX19" s="41"/>
      <c r="BY19" s="41"/>
      <c r="BZ19" s="41"/>
      <c r="CA19" s="42"/>
      <c r="CB19" s="43"/>
      <c r="CC19" s="41"/>
      <c r="CD19" s="41"/>
      <c r="CE19" s="41"/>
      <c r="CF19" s="44"/>
      <c r="CG19" s="40"/>
      <c r="CH19" s="41"/>
      <c r="CI19" s="41"/>
      <c r="CJ19" s="41"/>
      <c r="CK19" s="42"/>
      <c r="CL19" s="43"/>
      <c r="CM19" s="41"/>
      <c r="CN19" s="41"/>
      <c r="CO19" s="41"/>
      <c r="CP19" s="44"/>
      <c r="CQ19" s="40"/>
      <c r="CR19" s="41"/>
      <c r="CS19" s="41"/>
      <c r="CT19" s="41"/>
      <c r="CU19" s="42"/>
      <c r="CV19" s="43"/>
      <c r="CW19" s="41"/>
      <c r="CX19" s="41"/>
      <c r="CY19" s="41"/>
      <c r="CZ19" s="44"/>
      <c r="DA19" s="40"/>
      <c r="DB19" s="41"/>
      <c r="DC19" s="41"/>
      <c r="DD19" s="41"/>
      <c r="DE19" s="42"/>
      <c r="DF19" s="43"/>
      <c r="DG19" s="41"/>
      <c r="DH19" s="41"/>
      <c r="DI19" s="41"/>
      <c r="DJ19" s="44"/>
      <c r="DK19" s="40"/>
      <c r="DL19" s="41"/>
      <c r="DM19" s="41"/>
      <c r="DN19" s="41"/>
      <c r="DO19" s="42"/>
      <c r="DP19" s="43"/>
      <c r="DQ19" s="41"/>
      <c r="DR19" s="41"/>
      <c r="DS19" s="41"/>
      <c r="DT19" s="44"/>
      <c r="DU19" s="40"/>
      <c r="DV19" s="41"/>
      <c r="DW19" s="41"/>
      <c r="DX19" s="41"/>
      <c r="DY19" s="42"/>
      <c r="DZ19" s="43"/>
      <c r="EA19" s="41"/>
      <c r="EB19" s="41"/>
      <c r="EC19" s="41"/>
      <c r="ED19" s="44"/>
      <c r="EE19" s="40"/>
      <c r="EF19" s="41"/>
      <c r="EG19" s="41"/>
      <c r="EH19" s="41"/>
      <c r="EI19" s="42"/>
      <c r="EJ19" s="43"/>
      <c r="EK19" s="41"/>
      <c r="EL19" s="41"/>
      <c r="EM19" s="41"/>
      <c r="EN19" s="44"/>
      <c r="EO19" s="40"/>
      <c r="EP19" s="41"/>
      <c r="EQ19" s="41"/>
      <c r="ER19" s="41"/>
      <c r="ES19" s="42"/>
      <c r="ET19" s="43"/>
      <c r="EU19" s="41"/>
      <c r="EV19" s="41"/>
      <c r="EW19" s="41"/>
      <c r="EX19" s="42"/>
      <c r="EZ19">
        <f t="shared" si="271"/>
        <v>19</v>
      </c>
      <c r="FA19">
        <f t="shared" si="272"/>
        <v>19</v>
      </c>
      <c r="FB19">
        <f t="shared" si="273"/>
        <v>19</v>
      </c>
      <c r="FC19">
        <f t="shared" si="274"/>
        <v>19</v>
      </c>
      <c r="FD19">
        <f t="shared" si="275"/>
        <v>19</v>
      </c>
      <c r="FE19">
        <f t="shared" si="276"/>
        <v>19</v>
      </c>
      <c r="FF19">
        <f t="shared" si="277"/>
        <v>19</v>
      </c>
      <c r="FG19">
        <f t="shared" si="278"/>
        <v>19</v>
      </c>
      <c r="FH19">
        <f t="shared" si="279"/>
        <v>19</v>
      </c>
      <c r="FI19">
        <f t="shared" si="280"/>
        <v>19</v>
      </c>
      <c r="FJ19">
        <f t="shared" si="281"/>
        <v>19</v>
      </c>
      <c r="FK19">
        <f t="shared" si="282"/>
        <v>19</v>
      </c>
      <c r="FL19">
        <f t="shared" si="283"/>
        <v>19</v>
      </c>
      <c r="FM19">
        <f t="shared" si="284"/>
        <v>19</v>
      </c>
      <c r="FN19">
        <f t="shared" si="285"/>
        <v>19</v>
      </c>
      <c r="FO19">
        <f t="shared" si="286"/>
        <v>19</v>
      </c>
      <c r="FP19">
        <f t="shared" si="287"/>
        <v>19</v>
      </c>
      <c r="FQ19">
        <f t="shared" si="288"/>
        <v>19</v>
      </c>
      <c r="FR19">
        <f t="shared" si="289"/>
        <v>19</v>
      </c>
      <c r="FS19">
        <f t="shared" si="290"/>
        <v>19</v>
      </c>
      <c r="FT19">
        <f t="shared" si="291"/>
        <v>19</v>
      </c>
      <c r="FU19">
        <f t="shared" si="292"/>
        <v>19</v>
      </c>
      <c r="FV19">
        <f t="shared" si="293"/>
        <v>19</v>
      </c>
      <c r="FW19">
        <f t="shared" si="294"/>
        <v>19</v>
      </c>
      <c r="FX19">
        <f t="shared" si="295"/>
        <v>19</v>
      </c>
      <c r="FY19">
        <f t="shared" si="296"/>
        <v>19</v>
      </c>
      <c r="FZ19">
        <f t="shared" si="297"/>
        <v>19</v>
      </c>
      <c r="GA19">
        <f t="shared" si="298"/>
        <v>19</v>
      </c>
      <c r="GB19">
        <f t="shared" si="299"/>
        <v>19</v>
      </c>
      <c r="GC19">
        <f t="shared" si="300"/>
        <v>19</v>
      </c>
      <c r="GD19">
        <f t="shared" si="301"/>
        <v>19</v>
      </c>
      <c r="GE19">
        <f t="shared" si="302"/>
        <v>19</v>
      </c>
      <c r="GF19">
        <f t="shared" si="303"/>
        <v>19</v>
      </c>
      <c r="GG19">
        <f t="shared" si="304"/>
        <v>19</v>
      </c>
      <c r="GH19">
        <f t="shared" si="305"/>
        <v>19</v>
      </c>
      <c r="GI19">
        <f t="shared" si="306"/>
        <v>19</v>
      </c>
      <c r="GJ19">
        <f t="shared" si="307"/>
        <v>19</v>
      </c>
      <c r="GK19">
        <f t="shared" si="308"/>
        <v>19</v>
      </c>
      <c r="GL19">
        <f t="shared" si="309"/>
        <v>19</v>
      </c>
      <c r="GM19">
        <f t="shared" si="310"/>
        <v>19</v>
      </c>
      <c r="GN19">
        <f t="shared" si="311"/>
        <v>19</v>
      </c>
      <c r="GO19">
        <f t="shared" si="312"/>
        <v>19</v>
      </c>
      <c r="GP19">
        <f t="shared" si="313"/>
        <v>19</v>
      </c>
      <c r="GQ19">
        <f t="shared" si="314"/>
        <v>19</v>
      </c>
      <c r="GR19">
        <f t="shared" si="315"/>
        <v>19</v>
      </c>
      <c r="GS19">
        <f t="shared" si="316"/>
        <v>19</v>
      </c>
      <c r="GT19">
        <f t="shared" si="317"/>
        <v>19</v>
      </c>
      <c r="GU19">
        <f t="shared" si="318"/>
        <v>19</v>
      </c>
      <c r="GV19">
        <f t="shared" si="319"/>
        <v>19</v>
      </c>
      <c r="GW19">
        <f t="shared" si="320"/>
        <v>19</v>
      </c>
      <c r="GX19">
        <f t="shared" si="321"/>
        <v>19</v>
      </c>
      <c r="GY19">
        <f t="shared" si="322"/>
        <v>19</v>
      </c>
      <c r="GZ19">
        <f t="shared" si="323"/>
        <v>19</v>
      </c>
      <c r="HA19">
        <f t="shared" si="324"/>
        <v>19</v>
      </c>
      <c r="HB19">
        <f t="shared" si="325"/>
        <v>19</v>
      </c>
      <c r="HC19">
        <f t="shared" si="326"/>
        <v>19</v>
      </c>
      <c r="HD19">
        <f t="shared" si="327"/>
        <v>19</v>
      </c>
      <c r="HE19">
        <f t="shared" si="328"/>
        <v>19</v>
      </c>
      <c r="HF19">
        <f t="shared" si="329"/>
        <v>19</v>
      </c>
      <c r="HG19">
        <f t="shared" si="330"/>
        <v>19</v>
      </c>
      <c r="HH19">
        <f t="shared" si="331"/>
        <v>19</v>
      </c>
      <c r="HI19">
        <f t="shared" si="332"/>
        <v>19</v>
      </c>
      <c r="HJ19">
        <f t="shared" si="333"/>
        <v>19</v>
      </c>
      <c r="HK19">
        <f t="shared" si="334"/>
        <v>19</v>
      </c>
      <c r="HL19">
        <f t="shared" si="335"/>
        <v>19</v>
      </c>
      <c r="HM19">
        <f t="shared" si="336"/>
        <v>19</v>
      </c>
      <c r="HN19">
        <f t="shared" si="337"/>
        <v>19</v>
      </c>
      <c r="HO19">
        <f t="shared" si="338"/>
        <v>19</v>
      </c>
      <c r="HP19">
        <f t="shared" si="339"/>
        <v>19</v>
      </c>
      <c r="HQ19">
        <f t="shared" si="340"/>
        <v>19</v>
      </c>
      <c r="HR19">
        <f t="shared" si="341"/>
        <v>19</v>
      </c>
      <c r="HS19">
        <f t="shared" si="342"/>
        <v>19</v>
      </c>
      <c r="HT19">
        <f t="shared" si="343"/>
        <v>19</v>
      </c>
      <c r="HU19">
        <f t="shared" si="344"/>
        <v>19</v>
      </c>
      <c r="HV19">
        <f t="shared" si="345"/>
        <v>19</v>
      </c>
      <c r="HW19">
        <f t="shared" si="346"/>
        <v>19</v>
      </c>
      <c r="HX19">
        <f t="shared" si="347"/>
        <v>19</v>
      </c>
      <c r="HY19">
        <f t="shared" si="348"/>
        <v>19</v>
      </c>
      <c r="HZ19">
        <f t="shared" si="349"/>
        <v>19</v>
      </c>
      <c r="IA19">
        <f t="shared" si="350"/>
        <v>19</v>
      </c>
      <c r="IB19">
        <f t="shared" si="351"/>
        <v>19</v>
      </c>
      <c r="IC19">
        <f t="shared" si="352"/>
        <v>19</v>
      </c>
      <c r="ID19">
        <f t="shared" si="353"/>
        <v>19</v>
      </c>
      <c r="IE19">
        <f t="shared" si="354"/>
        <v>19</v>
      </c>
      <c r="IF19">
        <f t="shared" si="355"/>
        <v>19</v>
      </c>
      <c r="IG19">
        <f t="shared" si="356"/>
        <v>19</v>
      </c>
      <c r="IH19">
        <f t="shared" si="357"/>
        <v>19</v>
      </c>
      <c r="II19">
        <f t="shared" si="358"/>
        <v>19</v>
      </c>
      <c r="IJ19">
        <f t="shared" si="359"/>
        <v>19</v>
      </c>
      <c r="IK19">
        <f t="shared" si="360"/>
        <v>19</v>
      </c>
      <c r="IL19">
        <f t="shared" si="361"/>
        <v>19</v>
      </c>
      <c r="IM19">
        <f t="shared" si="362"/>
        <v>19</v>
      </c>
      <c r="IN19">
        <f t="shared" si="363"/>
        <v>19</v>
      </c>
      <c r="IO19">
        <f t="shared" si="364"/>
        <v>19</v>
      </c>
      <c r="IP19">
        <f t="shared" si="365"/>
        <v>19</v>
      </c>
      <c r="IQ19">
        <f t="shared" si="366"/>
        <v>19</v>
      </c>
      <c r="IR19">
        <f t="shared" si="367"/>
        <v>19</v>
      </c>
      <c r="IS19">
        <f t="shared" si="368"/>
        <v>19</v>
      </c>
      <c r="IT19">
        <f t="shared" si="369"/>
        <v>19</v>
      </c>
      <c r="IU19">
        <f t="shared" si="370"/>
        <v>19</v>
      </c>
      <c r="IV19">
        <f t="shared" si="371"/>
        <v>19</v>
      </c>
      <c r="IW19">
        <f t="shared" si="372"/>
        <v>19</v>
      </c>
      <c r="IX19">
        <f t="shared" si="373"/>
        <v>19</v>
      </c>
      <c r="IY19">
        <f t="shared" si="374"/>
        <v>19</v>
      </c>
      <c r="IZ19">
        <f t="shared" si="375"/>
        <v>19</v>
      </c>
      <c r="JA19">
        <f t="shared" si="376"/>
        <v>19</v>
      </c>
      <c r="JB19">
        <f t="shared" si="377"/>
        <v>19</v>
      </c>
      <c r="JC19">
        <f t="shared" si="378"/>
        <v>19</v>
      </c>
      <c r="JD19">
        <f t="shared" si="379"/>
        <v>19</v>
      </c>
      <c r="JE19">
        <f t="shared" si="380"/>
        <v>19</v>
      </c>
      <c r="JF19">
        <f t="shared" si="381"/>
        <v>19</v>
      </c>
      <c r="JG19">
        <f t="shared" si="382"/>
        <v>19</v>
      </c>
      <c r="JH19">
        <f t="shared" si="383"/>
        <v>19</v>
      </c>
      <c r="JI19">
        <f t="shared" si="384"/>
        <v>19</v>
      </c>
      <c r="JJ19">
        <f t="shared" si="385"/>
        <v>19</v>
      </c>
      <c r="JK19">
        <f t="shared" si="386"/>
        <v>19</v>
      </c>
      <c r="JL19">
        <f t="shared" si="387"/>
        <v>19</v>
      </c>
      <c r="JM19">
        <f t="shared" si="388"/>
        <v>19</v>
      </c>
      <c r="JN19">
        <f t="shared" si="389"/>
        <v>19</v>
      </c>
      <c r="JO19">
        <f t="shared" si="390"/>
        <v>19</v>
      </c>
      <c r="JP19">
        <f t="shared" si="391"/>
        <v>19</v>
      </c>
      <c r="JQ19">
        <f t="shared" si="392"/>
        <v>19</v>
      </c>
      <c r="JR19">
        <f t="shared" si="393"/>
        <v>19</v>
      </c>
      <c r="JS19">
        <f t="shared" si="394"/>
        <v>19</v>
      </c>
      <c r="JT19">
        <f t="shared" si="395"/>
        <v>19</v>
      </c>
      <c r="JU19">
        <f t="shared" si="396"/>
        <v>19</v>
      </c>
      <c r="JV19">
        <f t="shared" si="397"/>
        <v>19</v>
      </c>
      <c r="JW19">
        <f t="shared" si="398"/>
        <v>19</v>
      </c>
      <c r="JX19">
        <f t="shared" si="399"/>
        <v>19</v>
      </c>
      <c r="JY19">
        <f t="shared" si="400"/>
        <v>19</v>
      </c>
      <c r="JZ19">
        <f t="shared" si="401"/>
        <v>19</v>
      </c>
      <c r="KA19">
        <f t="shared" si="402"/>
        <v>19</v>
      </c>
      <c r="KB19">
        <f t="shared" si="403"/>
        <v>19</v>
      </c>
      <c r="KC19">
        <f t="shared" si="404"/>
        <v>19</v>
      </c>
      <c r="KD19">
        <f t="shared" si="405"/>
        <v>19</v>
      </c>
      <c r="KE19">
        <f t="shared" si="406"/>
        <v>19</v>
      </c>
      <c r="KF19">
        <f t="shared" si="407"/>
        <v>19</v>
      </c>
      <c r="KG19">
        <f t="shared" si="408"/>
        <v>19</v>
      </c>
      <c r="KH19">
        <f t="shared" si="409"/>
        <v>19</v>
      </c>
      <c r="KI19">
        <f t="shared" si="410"/>
        <v>19</v>
      </c>
      <c r="KJ19">
        <f t="shared" si="411"/>
        <v>19</v>
      </c>
      <c r="KK19">
        <f t="shared" si="412"/>
        <v>19</v>
      </c>
      <c r="KL19">
        <f t="shared" si="413"/>
        <v>19</v>
      </c>
      <c r="KM19">
        <f t="shared" si="414"/>
        <v>19</v>
      </c>
      <c r="KN19">
        <f t="shared" si="415"/>
        <v>19</v>
      </c>
      <c r="KO19">
        <f t="shared" si="416"/>
        <v>19</v>
      </c>
      <c r="KP19">
        <f t="shared" si="417"/>
        <v>19</v>
      </c>
      <c r="KQ19">
        <f t="shared" si="418"/>
        <v>19</v>
      </c>
      <c r="KR19">
        <f t="shared" si="419"/>
        <v>19</v>
      </c>
      <c r="KS19">
        <f t="shared" si="420"/>
        <v>19</v>
      </c>
      <c r="KT19" s="2">
        <v>19</v>
      </c>
      <c r="KU19">
        <f t="shared" si="121"/>
        <v>9</v>
      </c>
      <c r="KV19">
        <f t="shared" si="122"/>
        <v>9</v>
      </c>
      <c r="KW19">
        <f t="shared" si="123"/>
        <v>9</v>
      </c>
      <c r="KX19">
        <f t="shared" si="124"/>
        <v>9</v>
      </c>
      <c r="KY19">
        <f t="shared" si="125"/>
        <v>9</v>
      </c>
      <c r="KZ19">
        <f t="shared" si="126"/>
        <v>9</v>
      </c>
      <c r="LA19">
        <f t="shared" si="127"/>
        <v>9</v>
      </c>
      <c r="LB19">
        <f t="shared" si="128"/>
        <v>9</v>
      </c>
      <c r="LC19">
        <f t="shared" si="129"/>
        <v>9</v>
      </c>
      <c r="LD19">
        <f t="shared" si="130"/>
        <v>9</v>
      </c>
      <c r="LE19">
        <f t="shared" si="131"/>
        <v>9</v>
      </c>
      <c r="LF19">
        <f t="shared" si="132"/>
        <v>9</v>
      </c>
      <c r="LG19">
        <f t="shared" si="133"/>
        <v>9</v>
      </c>
      <c r="LH19">
        <f t="shared" si="134"/>
        <v>9</v>
      </c>
      <c r="LI19">
        <f t="shared" si="135"/>
        <v>9</v>
      </c>
      <c r="LJ19">
        <f t="shared" si="136"/>
        <v>9</v>
      </c>
      <c r="LK19">
        <f t="shared" si="137"/>
        <v>9</v>
      </c>
      <c r="LL19">
        <f t="shared" si="138"/>
        <v>9</v>
      </c>
      <c r="LM19">
        <f t="shared" si="139"/>
        <v>9</v>
      </c>
      <c r="LN19">
        <f t="shared" si="140"/>
        <v>9</v>
      </c>
      <c r="LO19">
        <f t="shared" si="141"/>
        <v>9</v>
      </c>
      <c r="LP19">
        <f t="shared" si="142"/>
        <v>9</v>
      </c>
      <c r="LQ19">
        <f t="shared" si="143"/>
        <v>9</v>
      </c>
      <c r="LR19">
        <f t="shared" si="144"/>
        <v>9</v>
      </c>
      <c r="LS19">
        <f t="shared" si="145"/>
        <v>9</v>
      </c>
      <c r="LT19">
        <f t="shared" si="146"/>
        <v>9</v>
      </c>
      <c r="LU19">
        <f t="shared" si="147"/>
        <v>9</v>
      </c>
      <c r="LV19">
        <f t="shared" si="148"/>
        <v>9</v>
      </c>
      <c r="LW19">
        <f t="shared" si="149"/>
        <v>9</v>
      </c>
      <c r="LX19">
        <f t="shared" si="150"/>
        <v>9</v>
      </c>
      <c r="LY19">
        <f t="shared" si="151"/>
        <v>9</v>
      </c>
      <c r="LZ19">
        <f t="shared" si="152"/>
        <v>9</v>
      </c>
      <c r="MA19">
        <f t="shared" si="153"/>
        <v>9</v>
      </c>
      <c r="MB19">
        <f t="shared" si="154"/>
        <v>9</v>
      </c>
      <c r="MC19">
        <f t="shared" si="155"/>
        <v>9</v>
      </c>
      <c r="MD19">
        <f t="shared" si="156"/>
        <v>9</v>
      </c>
      <c r="ME19">
        <f t="shared" si="157"/>
        <v>9</v>
      </c>
      <c r="MF19">
        <f t="shared" si="158"/>
        <v>9</v>
      </c>
      <c r="MG19">
        <f t="shared" si="159"/>
        <v>9</v>
      </c>
      <c r="MH19">
        <f t="shared" si="160"/>
        <v>9</v>
      </c>
      <c r="MI19">
        <f t="shared" si="161"/>
        <v>9</v>
      </c>
      <c r="MJ19">
        <f t="shared" si="162"/>
        <v>9</v>
      </c>
      <c r="MK19">
        <f t="shared" si="163"/>
        <v>9</v>
      </c>
      <c r="ML19">
        <f t="shared" si="164"/>
        <v>9</v>
      </c>
      <c r="MM19">
        <f t="shared" si="165"/>
        <v>9</v>
      </c>
      <c r="MN19">
        <f t="shared" si="166"/>
        <v>9</v>
      </c>
      <c r="MO19">
        <f t="shared" si="167"/>
        <v>9</v>
      </c>
      <c r="MP19">
        <f t="shared" si="168"/>
        <v>9</v>
      </c>
      <c r="MQ19">
        <f t="shared" si="169"/>
        <v>9</v>
      </c>
      <c r="MR19">
        <f t="shared" si="170"/>
        <v>9</v>
      </c>
      <c r="MS19">
        <f t="shared" si="171"/>
        <v>9</v>
      </c>
      <c r="MT19">
        <f t="shared" si="172"/>
        <v>9</v>
      </c>
      <c r="MU19">
        <f t="shared" si="173"/>
        <v>9</v>
      </c>
      <c r="MV19">
        <f t="shared" si="174"/>
        <v>9</v>
      </c>
      <c r="MW19">
        <f t="shared" si="175"/>
        <v>9</v>
      </c>
      <c r="MX19">
        <f t="shared" si="176"/>
        <v>9</v>
      </c>
      <c r="MY19">
        <f t="shared" si="177"/>
        <v>9</v>
      </c>
      <c r="MZ19">
        <f t="shared" si="178"/>
        <v>9</v>
      </c>
      <c r="NA19">
        <f t="shared" si="179"/>
        <v>9</v>
      </c>
      <c r="NB19">
        <f t="shared" si="180"/>
        <v>9</v>
      </c>
      <c r="NC19">
        <f t="shared" si="181"/>
        <v>9</v>
      </c>
      <c r="ND19">
        <f t="shared" si="182"/>
        <v>9</v>
      </c>
      <c r="NE19">
        <f t="shared" si="183"/>
        <v>9</v>
      </c>
      <c r="NF19">
        <f t="shared" si="184"/>
        <v>9</v>
      </c>
      <c r="NG19">
        <f t="shared" si="185"/>
        <v>9</v>
      </c>
      <c r="NH19">
        <f t="shared" si="186"/>
        <v>9</v>
      </c>
      <c r="NI19">
        <f t="shared" si="187"/>
        <v>9</v>
      </c>
      <c r="NJ19">
        <f t="shared" si="188"/>
        <v>9</v>
      </c>
      <c r="NK19">
        <f t="shared" si="189"/>
        <v>9</v>
      </c>
      <c r="NL19">
        <f t="shared" si="190"/>
        <v>9</v>
      </c>
      <c r="NM19">
        <f t="shared" si="191"/>
        <v>9</v>
      </c>
      <c r="NN19">
        <f t="shared" si="192"/>
        <v>9</v>
      </c>
      <c r="NO19">
        <f t="shared" si="193"/>
        <v>9</v>
      </c>
      <c r="NP19">
        <f t="shared" si="194"/>
        <v>9</v>
      </c>
      <c r="NQ19">
        <f t="shared" si="195"/>
        <v>9</v>
      </c>
      <c r="NR19">
        <f t="shared" si="196"/>
        <v>9</v>
      </c>
      <c r="NS19">
        <f t="shared" si="197"/>
        <v>9</v>
      </c>
      <c r="NT19">
        <f t="shared" si="198"/>
        <v>9</v>
      </c>
      <c r="NU19">
        <f t="shared" si="199"/>
        <v>9</v>
      </c>
      <c r="NV19">
        <f t="shared" si="200"/>
        <v>9</v>
      </c>
      <c r="NW19">
        <f t="shared" si="201"/>
        <v>9</v>
      </c>
      <c r="NX19">
        <f t="shared" si="202"/>
        <v>9</v>
      </c>
      <c r="NY19">
        <f t="shared" si="203"/>
        <v>9</v>
      </c>
      <c r="NZ19">
        <f t="shared" si="204"/>
        <v>9</v>
      </c>
      <c r="OA19">
        <f t="shared" si="205"/>
        <v>9</v>
      </c>
      <c r="OB19">
        <f t="shared" si="206"/>
        <v>9</v>
      </c>
      <c r="OC19">
        <f t="shared" si="207"/>
        <v>9</v>
      </c>
      <c r="OD19">
        <f t="shared" si="208"/>
        <v>9</v>
      </c>
      <c r="OE19">
        <f t="shared" si="209"/>
        <v>9</v>
      </c>
      <c r="OF19">
        <f t="shared" si="210"/>
        <v>9</v>
      </c>
      <c r="OG19">
        <f t="shared" si="211"/>
        <v>9</v>
      </c>
      <c r="OH19">
        <f t="shared" si="212"/>
        <v>9</v>
      </c>
      <c r="OI19">
        <f t="shared" si="213"/>
        <v>9</v>
      </c>
      <c r="OJ19">
        <f t="shared" si="214"/>
        <v>9</v>
      </c>
      <c r="OK19">
        <f t="shared" si="215"/>
        <v>9</v>
      </c>
      <c r="OL19">
        <f t="shared" si="216"/>
        <v>9</v>
      </c>
      <c r="OM19">
        <f t="shared" si="217"/>
        <v>9</v>
      </c>
      <c r="ON19">
        <f t="shared" si="218"/>
        <v>9</v>
      </c>
      <c r="OO19">
        <f t="shared" si="219"/>
        <v>9</v>
      </c>
      <c r="OP19">
        <f t="shared" si="220"/>
        <v>9</v>
      </c>
      <c r="OQ19">
        <f t="shared" si="221"/>
        <v>9</v>
      </c>
      <c r="OR19">
        <f t="shared" si="222"/>
        <v>9</v>
      </c>
      <c r="OS19">
        <f t="shared" si="223"/>
        <v>9</v>
      </c>
      <c r="OT19">
        <f t="shared" si="224"/>
        <v>9</v>
      </c>
      <c r="OU19">
        <f t="shared" si="225"/>
        <v>9</v>
      </c>
      <c r="OV19">
        <f t="shared" si="226"/>
        <v>9</v>
      </c>
      <c r="OW19">
        <f t="shared" si="227"/>
        <v>9</v>
      </c>
      <c r="OX19">
        <f t="shared" si="228"/>
        <v>9</v>
      </c>
      <c r="OY19">
        <f t="shared" si="229"/>
        <v>9</v>
      </c>
      <c r="OZ19">
        <f t="shared" si="230"/>
        <v>9</v>
      </c>
      <c r="PA19">
        <f t="shared" si="231"/>
        <v>9</v>
      </c>
      <c r="PB19">
        <f t="shared" si="232"/>
        <v>9</v>
      </c>
      <c r="PC19">
        <f t="shared" si="233"/>
        <v>9</v>
      </c>
      <c r="PD19">
        <f t="shared" si="234"/>
        <v>9</v>
      </c>
      <c r="PE19">
        <f t="shared" si="235"/>
        <v>9</v>
      </c>
      <c r="PF19">
        <f t="shared" si="236"/>
        <v>9</v>
      </c>
      <c r="PG19">
        <f t="shared" si="237"/>
        <v>9</v>
      </c>
      <c r="PH19">
        <f t="shared" si="238"/>
        <v>9</v>
      </c>
      <c r="PI19">
        <f t="shared" si="239"/>
        <v>9</v>
      </c>
      <c r="PJ19">
        <f t="shared" si="240"/>
        <v>9</v>
      </c>
      <c r="PK19">
        <f t="shared" si="241"/>
        <v>9</v>
      </c>
      <c r="PL19">
        <f t="shared" si="242"/>
        <v>9</v>
      </c>
      <c r="PM19">
        <f t="shared" si="243"/>
        <v>9</v>
      </c>
      <c r="PN19">
        <f t="shared" si="244"/>
        <v>9</v>
      </c>
      <c r="PO19">
        <f t="shared" si="245"/>
        <v>9</v>
      </c>
      <c r="PP19">
        <f t="shared" si="246"/>
        <v>9</v>
      </c>
      <c r="PQ19">
        <f t="shared" si="247"/>
        <v>9</v>
      </c>
      <c r="PR19">
        <f t="shared" si="248"/>
        <v>9</v>
      </c>
      <c r="PS19">
        <f t="shared" si="249"/>
        <v>9</v>
      </c>
      <c r="PT19">
        <f t="shared" si="250"/>
        <v>9</v>
      </c>
      <c r="PU19">
        <f t="shared" si="251"/>
        <v>9</v>
      </c>
      <c r="PV19">
        <f t="shared" si="252"/>
        <v>9</v>
      </c>
      <c r="PW19">
        <f t="shared" si="253"/>
        <v>9</v>
      </c>
      <c r="PX19">
        <f t="shared" si="254"/>
        <v>9</v>
      </c>
      <c r="PY19">
        <f t="shared" si="255"/>
        <v>9</v>
      </c>
      <c r="PZ19">
        <f t="shared" si="256"/>
        <v>9</v>
      </c>
      <c r="QA19">
        <f t="shared" si="257"/>
        <v>9</v>
      </c>
      <c r="QB19">
        <f t="shared" si="258"/>
        <v>9</v>
      </c>
      <c r="QC19">
        <f t="shared" si="259"/>
        <v>9</v>
      </c>
      <c r="QD19">
        <f t="shared" si="260"/>
        <v>9</v>
      </c>
      <c r="QE19">
        <f t="shared" si="261"/>
        <v>9</v>
      </c>
      <c r="QF19">
        <f t="shared" si="262"/>
        <v>9</v>
      </c>
      <c r="QG19">
        <f t="shared" si="263"/>
        <v>9</v>
      </c>
      <c r="QH19">
        <f t="shared" si="264"/>
        <v>9</v>
      </c>
      <c r="QI19">
        <f t="shared" si="265"/>
        <v>9</v>
      </c>
      <c r="QJ19">
        <f t="shared" si="266"/>
        <v>9</v>
      </c>
      <c r="QK19">
        <f t="shared" si="267"/>
        <v>9</v>
      </c>
      <c r="QL19">
        <f t="shared" si="268"/>
        <v>9</v>
      </c>
      <c r="QM19">
        <f t="shared" si="269"/>
        <v>9</v>
      </c>
      <c r="QN19">
        <f t="shared" si="270"/>
        <v>9</v>
      </c>
    </row>
    <row r="20" spans="1:456" ht="14.65" x14ac:dyDescent="0.25">
      <c r="A20" s="19">
        <v>10</v>
      </c>
      <c r="B20" s="76"/>
      <c r="C20" s="77"/>
      <c r="D20" s="78"/>
      <c r="E20" s="55"/>
      <c r="F20" s="56"/>
      <c r="G20" s="56"/>
      <c r="H20" s="56"/>
      <c r="I20" s="57"/>
      <c r="J20" s="58"/>
      <c r="K20" s="56"/>
      <c r="L20" s="56"/>
      <c r="M20" s="56"/>
      <c r="N20" s="59"/>
      <c r="O20" s="55"/>
      <c r="P20" s="56"/>
      <c r="Q20" s="56"/>
      <c r="R20" s="56"/>
      <c r="S20" s="57"/>
      <c r="T20" s="58"/>
      <c r="U20" s="56"/>
      <c r="V20" s="56"/>
      <c r="W20" s="56"/>
      <c r="X20" s="59"/>
      <c r="Y20" s="55"/>
      <c r="Z20" s="56"/>
      <c r="AA20" s="56"/>
      <c r="AB20" s="56"/>
      <c r="AC20" s="57"/>
      <c r="AD20" s="58"/>
      <c r="AE20" s="56"/>
      <c r="AF20" s="56"/>
      <c r="AG20" s="56"/>
      <c r="AH20" s="59"/>
      <c r="AI20" s="55"/>
      <c r="AJ20" s="56"/>
      <c r="AK20" s="56"/>
      <c r="AL20" s="56"/>
      <c r="AM20" s="57"/>
      <c r="AN20" s="58"/>
      <c r="AO20" s="56"/>
      <c r="AP20" s="56"/>
      <c r="AQ20" s="56"/>
      <c r="AR20" s="59"/>
      <c r="AS20" s="55"/>
      <c r="AT20" s="56"/>
      <c r="AU20" s="56"/>
      <c r="AV20" s="56"/>
      <c r="AW20" s="57"/>
      <c r="AX20" s="58"/>
      <c r="AY20" s="56"/>
      <c r="AZ20" s="56"/>
      <c r="BA20" s="56"/>
      <c r="BB20" s="59"/>
      <c r="BC20" s="55"/>
      <c r="BD20" s="56"/>
      <c r="BE20" s="56"/>
      <c r="BF20" s="56"/>
      <c r="BG20" s="57"/>
      <c r="BH20" s="58"/>
      <c r="BI20" s="56"/>
      <c r="BJ20" s="56"/>
      <c r="BK20" s="56"/>
      <c r="BL20" s="59"/>
      <c r="BM20" s="55"/>
      <c r="BN20" s="56"/>
      <c r="BO20" s="56"/>
      <c r="BP20" s="56"/>
      <c r="BQ20" s="57"/>
      <c r="BR20" s="58"/>
      <c r="BS20" s="56"/>
      <c r="BT20" s="56"/>
      <c r="BU20" s="56"/>
      <c r="BV20" s="59"/>
      <c r="BW20" s="55"/>
      <c r="BX20" s="56"/>
      <c r="BY20" s="56"/>
      <c r="BZ20" s="56"/>
      <c r="CA20" s="57"/>
      <c r="CB20" s="58"/>
      <c r="CC20" s="56"/>
      <c r="CD20" s="56"/>
      <c r="CE20" s="56"/>
      <c r="CF20" s="59"/>
      <c r="CG20" s="55"/>
      <c r="CH20" s="56"/>
      <c r="CI20" s="56"/>
      <c r="CJ20" s="56"/>
      <c r="CK20" s="57"/>
      <c r="CL20" s="58"/>
      <c r="CM20" s="56"/>
      <c r="CN20" s="56"/>
      <c r="CO20" s="56"/>
      <c r="CP20" s="59"/>
      <c r="CQ20" s="55"/>
      <c r="CR20" s="56"/>
      <c r="CS20" s="56"/>
      <c r="CT20" s="56"/>
      <c r="CU20" s="57"/>
      <c r="CV20" s="58"/>
      <c r="CW20" s="56"/>
      <c r="CX20" s="56"/>
      <c r="CY20" s="56"/>
      <c r="CZ20" s="59"/>
      <c r="DA20" s="55"/>
      <c r="DB20" s="56"/>
      <c r="DC20" s="56"/>
      <c r="DD20" s="56"/>
      <c r="DE20" s="57"/>
      <c r="DF20" s="58"/>
      <c r="DG20" s="56"/>
      <c r="DH20" s="56"/>
      <c r="DI20" s="56"/>
      <c r="DJ20" s="59"/>
      <c r="DK20" s="55"/>
      <c r="DL20" s="56"/>
      <c r="DM20" s="56"/>
      <c r="DN20" s="56"/>
      <c r="DO20" s="57"/>
      <c r="DP20" s="58"/>
      <c r="DQ20" s="56"/>
      <c r="DR20" s="56"/>
      <c r="DS20" s="56"/>
      <c r="DT20" s="59"/>
      <c r="DU20" s="55"/>
      <c r="DV20" s="56"/>
      <c r="DW20" s="56"/>
      <c r="DX20" s="56"/>
      <c r="DY20" s="57"/>
      <c r="DZ20" s="58"/>
      <c r="EA20" s="56"/>
      <c r="EB20" s="56"/>
      <c r="EC20" s="56"/>
      <c r="ED20" s="59"/>
      <c r="EE20" s="55"/>
      <c r="EF20" s="56"/>
      <c r="EG20" s="56"/>
      <c r="EH20" s="56"/>
      <c r="EI20" s="57"/>
      <c r="EJ20" s="58"/>
      <c r="EK20" s="56"/>
      <c r="EL20" s="56"/>
      <c r="EM20" s="56"/>
      <c r="EN20" s="59"/>
      <c r="EO20" s="55"/>
      <c r="EP20" s="56"/>
      <c r="EQ20" s="56"/>
      <c r="ER20" s="56"/>
      <c r="ES20" s="57"/>
      <c r="ET20" s="58"/>
      <c r="EU20" s="56"/>
      <c r="EV20" s="56"/>
      <c r="EW20" s="56"/>
      <c r="EX20" s="57"/>
      <c r="EZ20">
        <f t="shared" si="271"/>
        <v>20</v>
      </c>
      <c r="FA20">
        <f t="shared" si="272"/>
        <v>20</v>
      </c>
      <c r="FB20">
        <f t="shared" si="273"/>
        <v>20</v>
      </c>
      <c r="FC20">
        <f t="shared" si="274"/>
        <v>20</v>
      </c>
      <c r="FD20">
        <f t="shared" si="275"/>
        <v>20</v>
      </c>
      <c r="FE20">
        <f t="shared" si="276"/>
        <v>20</v>
      </c>
      <c r="FF20">
        <f t="shared" si="277"/>
        <v>20</v>
      </c>
      <c r="FG20">
        <f t="shared" si="278"/>
        <v>20</v>
      </c>
      <c r="FH20">
        <f t="shared" si="279"/>
        <v>20</v>
      </c>
      <c r="FI20">
        <f t="shared" si="280"/>
        <v>20</v>
      </c>
      <c r="FJ20">
        <f t="shared" si="281"/>
        <v>20</v>
      </c>
      <c r="FK20">
        <f t="shared" si="282"/>
        <v>20</v>
      </c>
      <c r="FL20">
        <f t="shared" si="283"/>
        <v>20</v>
      </c>
      <c r="FM20">
        <f t="shared" si="284"/>
        <v>20</v>
      </c>
      <c r="FN20">
        <f t="shared" si="285"/>
        <v>20</v>
      </c>
      <c r="FO20">
        <f t="shared" si="286"/>
        <v>20</v>
      </c>
      <c r="FP20">
        <f t="shared" si="287"/>
        <v>20</v>
      </c>
      <c r="FQ20">
        <f t="shared" si="288"/>
        <v>20</v>
      </c>
      <c r="FR20">
        <f t="shared" si="289"/>
        <v>20</v>
      </c>
      <c r="FS20">
        <f t="shared" si="290"/>
        <v>20</v>
      </c>
      <c r="FT20">
        <f t="shared" si="291"/>
        <v>20</v>
      </c>
      <c r="FU20">
        <f t="shared" si="292"/>
        <v>20</v>
      </c>
      <c r="FV20">
        <f t="shared" si="293"/>
        <v>20</v>
      </c>
      <c r="FW20">
        <f t="shared" si="294"/>
        <v>20</v>
      </c>
      <c r="FX20">
        <f t="shared" si="295"/>
        <v>20</v>
      </c>
      <c r="FY20">
        <f t="shared" si="296"/>
        <v>20</v>
      </c>
      <c r="FZ20">
        <f t="shared" si="297"/>
        <v>20</v>
      </c>
      <c r="GA20">
        <f t="shared" si="298"/>
        <v>20</v>
      </c>
      <c r="GB20">
        <f t="shared" si="299"/>
        <v>20</v>
      </c>
      <c r="GC20">
        <f t="shared" si="300"/>
        <v>20</v>
      </c>
      <c r="GD20">
        <f t="shared" si="301"/>
        <v>20</v>
      </c>
      <c r="GE20">
        <f t="shared" si="302"/>
        <v>20</v>
      </c>
      <c r="GF20">
        <f t="shared" si="303"/>
        <v>20</v>
      </c>
      <c r="GG20">
        <f t="shared" si="304"/>
        <v>20</v>
      </c>
      <c r="GH20">
        <f t="shared" si="305"/>
        <v>20</v>
      </c>
      <c r="GI20">
        <f t="shared" si="306"/>
        <v>20</v>
      </c>
      <c r="GJ20">
        <f t="shared" si="307"/>
        <v>20</v>
      </c>
      <c r="GK20">
        <f t="shared" si="308"/>
        <v>20</v>
      </c>
      <c r="GL20">
        <f t="shared" si="309"/>
        <v>20</v>
      </c>
      <c r="GM20">
        <f t="shared" si="310"/>
        <v>20</v>
      </c>
      <c r="GN20">
        <f t="shared" si="311"/>
        <v>20</v>
      </c>
      <c r="GO20">
        <f t="shared" si="312"/>
        <v>20</v>
      </c>
      <c r="GP20">
        <f t="shared" si="313"/>
        <v>20</v>
      </c>
      <c r="GQ20">
        <f t="shared" si="314"/>
        <v>20</v>
      </c>
      <c r="GR20">
        <f t="shared" si="315"/>
        <v>20</v>
      </c>
      <c r="GS20">
        <f t="shared" si="316"/>
        <v>20</v>
      </c>
      <c r="GT20">
        <f t="shared" si="317"/>
        <v>20</v>
      </c>
      <c r="GU20">
        <f t="shared" si="318"/>
        <v>20</v>
      </c>
      <c r="GV20">
        <f t="shared" si="319"/>
        <v>20</v>
      </c>
      <c r="GW20">
        <f t="shared" si="320"/>
        <v>20</v>
      </c>
      <c r="GX20">
        <f t="shared" si="321"/>
        <v>20</v>
      </c>
      <c r="GY20">
        <f t="shared" si="322"/>
        <v>20</v>
      </c>
      <c r="GZ20">
        <f t="shared" si="323"/>
        <v>20</v>
      </c>
      <c r="HA20">
        <f t="shared" si="324"/>
        <v>20</v>
      </c>
      <c r="HB20">
        <f t="shared" si="325"/>
        <v>20</v>
      </c>
      <c r="HC20">
        <f t="shared" si="326"/>
        <v>20</v>
      </c>
      <c r="HD20">
        <f t="shared" si="327"/>
        <v>20</v>
      </c>
      <c r="HE20">
        <f t="shared" si="328"/>
        <v>20</v>
      </c>
      <c r="HF20">
        <f t="shared" si="329"/>
        <v>20</v>
      </c>
      <c r="HG20">
        <f t="shared" si="330"/>
        <v>20</v>
      </c>
      <c r="HH20">
        <f t="shared" si="331"/>
        <v>20</v>
      </c>
      <c r="HI20">
        <f t="shared" si="332"/>
        <v>20</v>
      </c>
      <c r="HJ20">
        <f t="shared" si="333"/>
        <v>20</v>
      </c>
      <c r="HK20">
        <f t="shared" si="334"/>
        <v>20</v>
      </c>
      <c r="HL20">
        <f t="shared" si="335"/>
        <v>20</v>
      </c>
      <c r="HM20">
        <f t="shared" si="336"/>
        <v>20</v>
      </c>
      <c r="HN20">
        <f t="shared" si="337"/>
        <v>20</v>
      </c>
      <c r="HO20">
        <f t="shared" si="338"/>
        <v>20</v>
      </c>
      <c r="HP20">
        <f t="shared" si="339"/>
        <v>20</v>
      </c>
      <c r="HQ20">
        <f t="shared" si="340"/>
        <v>20</v>
      </c>
      <c r="HR20">
        <f t="shared" si="341"/>
        <v>20</v>
      </c>
      <c r="HS20">
        <f t="shared" si="342"/>
        <v>20</v>
      </c>
      <c r="HT20">
        <f t="shared" si="343"/>
        <v>20</v>
      </c>
      <c r="HU20">
        <f t="shared" si="344"/>
        <v>20</v>
      </c>
      <c r="HV20">
        <f t="shared" si="345"/>
        <v>20</v>
      </c>
      <c r="HW20">
        <f t="shared" si="346"/>
        <v>20</v>
      </c>
      <c r="HX20">
        <f t="shared" si="347"/>
        <v>20</v>
      </c>
      <c r="HY20">
        <f t="shared" si="348"/>
        <v>20</v>
      </c>
      <c r="HZ20">
        <f t="shared" si="349"/>
        <v>20</v>
      </c>
      <c r="IA20">
        <f t="shared" si="350"/>
        <v>20</v>
      </c>
      <c r="IB20">
        <f t="shared" si="351"/>
        <v>20</v>
      </c>
      <c r="IC20">
        <f t="shared" si="352"/>
        <v>20</v>
      </c>
      <c r="ID20">
        <f t="shared" si="353"/>
        <v>20</v>
      </c>
      <c r="IE20">
        <f t="shared" si="354"/>
        <v>20</v>
      </c>
      <c r="IF20">
        <f t="shared" si="355"/>
        <v>20</v>
      </c>
      <c r="IG20">
        <f t="shared" si="356"/>
        <v>20</v>
      </c>
      <c r="IH20">
        <f t="shared" si="357"/>
        <v>20</v>
      </c>
      <c r="II20">
        <f t="shared" si="358"/>
        <v>20</v>
      </c>
      <c r="IJ20">
        <f t="shared" si="359"/>
        <v>20</v>
      </c>
      <c r="IK20">
        <f t="shared" si="360"/>
        <v>20</v>
      </c>
      <c r="IL20">
        <f t="shared" si="361"/>
        <v>20</v>
      </c>
      <c r="IM20">
        <f t="shared" si="362"/>
        <v>20</v>
      </c>
      <c r="IN20">
        <f t="shared" si="363"/>
        <v>20</v>
      </c>
      <c r="IO20">
        <f t="shared" si="364"/>
        <v>20</v>
      </c>
      <c r="IP20">
        <f t="shared" si="365"/>
        <v>20</v>
      </c>
      <c r="IQ20">
        <f t="shared" si="366"/>
        <v>20</v>
      </c>
      <c r="IR20">
        <f t="shared" si="367"/>
        <v>20</v>
      </c>
      <c r="IS20">
        <f t="shared" si="368"/>
        <v>20</v>
      </c>
      <c r="IT20">
        <f t="shared" si="369"/>
        <v>20</v>
      </c>
      <c r="IU20">
        <f t="shared" si="370"/>
        <v>20</v>
      </c>
      <c r="IV20">
        <f t="shared" si="371"/>
        <v>20</v>
      </c>
      <c r="IW20">
        <f t="shared" si="372"/>
        <v>20</v>
      </c>
      <c r="IX20">
        <f t="shared" si="373"/>
        <v>20</v>
      </c>
      <c r="IY20">
        <f t="shared" si="374"/>
        <v>20</v>
      </c>
      <c r="IZ20">
        <f t="shared" si="375"/>
        <v>20</v>
      </c>
      <c r="JA20">
        <f t="shared" si="376"/>
        <v>20</v>
      </c>
      <c r="JB20">
        <f t="shared" si="377"/>
        <v>20</v>
      </c>
      <c r="JC20">
        <f t="shared" si="378"/>
        <v>20</v>
      </c>
      <c r="JD20">
        <f t="shared" si="379"/>
        <v>20</v>
      </c>
      <c r="JE20">
        <f t="shared" si="380"/>
        <v>20</v>
      </c>
      <c r="JF20">
        <f t="shared" si="381"/>
        <v>20</v>
      </c>
      <c r="JG20">
        <f t="shared" si="382"/>
        <v>20</v>
      </c>
      <c r="JH20">
        <f t="shared" si="383"/>
        <v>20</v>
      </c>
      <c r="JI20">
        <f t="shared" si="384"/>
        <v>20</v>
      </c>
      <c r="JJ20">
        <f t="shared" si="385"/>
        <v>20</v>
      </c>
      <c r="JK20">
        <f t="shared" si="386"/>
        <v>20</v>
      </c>
      <c r="JL20">
        <f t="shared" si="387"/>
        <v>20</v>
      </c>
      <c r="JM20">
        <f t="shared" si="388"/>
        <v>20</v>
      </c>
      <c r="JN20">
        <f t="shared" si="389"/>
        <v>20</v>
      </c>
      <c r="JO20">
        <f t="shared" si="390"/>
        <v>20</v>
      </c>
      <c r="JP20">
        <f t="shared" si="391"/>
        <v>20</v>
      </c>
      <c r="JQ20">
        <f t="shared" si="392"/>
        <v>20</v>
      </c>
      <c r="JR20">
        <f t="shared" si="393"/>
        <v>20</v>
      </c>
      <c r="JS20">
        <f t="shared" si="394"/>
        <v>20</v>
      </c>
      <c r="JT20">
        <f t="shared" si="395"/>
        <v>20</v>
      </c>
      <c r="JU20">
        <f t="shared" si="396"/>
        <v>20</v>
      </c>
      <c r="JV20">
        <f t="shared" si="397"/>
        <v>20</v>
      </c>
      <c r="JW20">
        <f t="shared" si="398"/>
        <v>20</v>
      </c>
      <c r="JX20">
        <f t="shared" si="399"/>
        <v>20</v>
      </c>
      <c r="JY20">
        <f t="shared" si="400"/>
        <v>20</v>
      </c>
      <c r="JZ20">
        <f t="shared" si="401"/>
        <v>20</v>
      </c>
      <c r="KA20">
        <f t="shared" si="402"/>
        <v>20</v>
      </c>
      <c r="KB20">
        <f t="shared" si="403"/>
        <v>20</v>
      </c>
      <c r="KC20">
        <f t="shared" si="404"/>
        <v>20</v>
      </c>
      <c r="KD20">
        <f t="shared" si="405"/>
        <v>20</v>
      </c>
      <c r="KE20">
        <f t="shared" si="406"/>
        <v>20</v>
      </c>
      <c r="KF20">
        <f t="shared" si="407"/>
        <v>20</v>
      </c>
      <c r="KG20">
        <f t="shared" si="408"/>
        <v>20</v>
      </c>
      <c r="KH20">
        <f t="shared" si="409"/>
        <v>20</v>
      </c>
      <c r="KI20">
        <f t="shared" si="410"/>
        <v>20</v>
      </c>
      <c r="KJ20">
        <f t="shared" si="411"/>
        <v>20</v>
      </c>
      <c r="KK20">
        <f t="shared" si="412"/>
        <v>20</v>
      </c>
      <c r="KL20">
        <f t="shared" si="413"/>
        <v>20</v>
      </c>
      <c r="KM20">
        <f t="shared" si="414"/>
        <v>20</v>
      </c>
      <c r="KN20">
        <f t="shared" si="415"/>
        <v>20</v>
      </c>
      <c r="KO20">
        <f t="shared" si="416"/>
        <v>20</v>
      </c>
      <c r="KP20">
        <f t="shared" si="417"/>
        <v>20</v>
      </c>
      <c r="KQ20">
        <f t="shared" si="418"/>
        <v>20</v>
      </c>
      <c r="KR20">
        <f t="shared" si="419"/>
        <v>20</v>
      </c>
      <c r="KS20">
        <f t="shared" si="420"/>
        <v>20</v>
      </c>
      <c r="KT20" s="2">
        <v>20</v>
      </c>
      <c r="KU20">
        <f t="shared" si="121"/>
        <v>10</v>
      </c>
      <c r="KV20">
        <f t="shared" si="122"/>
        <v>10</v>
      </c>
      <c r="KW20">
        <f t="shared" si="123"/>
        <v>10</v>
      </c>
      <c r="KX20">
        <f t="shared" si="124"/>
        <v>10</v>
      </c>
      <c r="KY20">
        <f t="shared" si="125"/>
        <v>10</v>
      </c>
      <c r="KZ20">
        <f t="shared" si="126"/>
        <v>10</v>
      </c>
      <c r="LA20">
        <f t="shared" si="127"/>
        <v>10</v>
      </c>
      <c r="LB20">
        <f t="shared" si="128"/>
        <v>10</v>
      </c>
      <c r="LC20">
        <f t="shared" si="129"/>
        <v>10</v>
      </c>
      <c r="LD20">
        <f t="shared" si="130"/>
        <v>10</v>
      </c>
      <c r="LE20">
        <f t="shared" si="131"/>
        <v>10</v>
      </c>
      <c r="LF20">
        <f t="shared" si="132"/>
        <v>10</v>
      </c>
      <c r="LG20">
        <f t="shared" si="133"/>
        <v>10</v>
      </c>
      <c r="LH20">
        <f t="shared" si="134"/>
        <v>10</v>
      </c>
      <c r="LI20">
        <f t="shared" si="135"/>
        <v>10</v>
      </c>
      <c r="LJ20">
        <f t="shared" si="136"/>
        <v>10</v>
      </c>
      <c r="LK20">
        <f t="shared" si="137"/>
        <v>10</v>
      </c>
      <c r="LL20">
        <f t="shared" si="138"/>
        <v>10</v>
      </c>
      <c r="LM20">
        <f t="shared" si="139"/>
        <v>10</v>
      </c>
      <c r="LN20">
        <f t="shared" si="140"/>
        <v>10</v>
      </c>
      <c r="LO20">
        <f t="shared" si="141"/>
        <v>10</v>
      </c>
      <c r="LP20">
        <f t="shared" si="142"/>
        <v>10</v>
      </c>
      <c r="LQ20">
        <f t="shared" si="143"/>
        <v>10</v>
      </c>
      <c r="LR20">
        <f t="shared" si="144"/>
        <v>10</v>
      </c>
      <c r="LS20">
        <f t="shared" si="145"/>
        <v>10</v>
      </c>
      <c r="LT20">
        <f t="shared" si="146"/>
        <v>10</v>
      </c>
      <c r="LU20">
        <f t="shared" si="147"/>
        <v>10</v>
      </c>
      <c r="LV20">
        <f t="shared" si="148"/>
        <v>10</v>
      </c>
      <c r="LW20">
        <f t="shared" si="149"/>
        <v>10</v>
      </c>
      <c r="LX20">
        <f t="shared" si="150"/>
        <v>10</v>
      </c>
      <c r="LY20">
        <f t="shared" si="151"/>
        <v>10</v>
      </c>
      <c r="LZ20">
        <f t="shared" si="152"/>
        <v>10</v>
      </c>
      <c r="MA20">
        <f t="shared" si="153"/>
        <v>10</v>
      </c>
      <c r="MB20">
        <f t="shared" si="154"/>
        <v>10</v>
      </c>
      <c r="MC20">
        <f t="shared" si="155"/>
        <v>10</v>
      </c>
      <c r="MD20">
        <f t="shared" si="156"/>
        <v>10</v>
      </c>
      <c r="ME20">
        <f t="shared" si="157"/>
        <v>10</v>
      </c>
      <c r="MF20">
        <f t="shared" si="158"/>
        <v>10</v>
      </c>
      <c r="MG20">
        <f t="shared" si="159"/>
        <v>10</v>
      </c>
      <c r="MH20">
        <f t="shared" si="160"/>
        <v>10</v>
      </c>
      <c r="MI20">
        <f t="shared" si="161"/>
        <v>10</v>
      </c>
      <c r="MJ20">
        <f t="shared" si="162"/>
        <v>10</v>
      </c>
      <c r="MK20">
        <f t="shared" si="163"/>
        <v>10</v>
      </c>
      <c r="ML20">
        <f t="shared" si="164"/>
        <v>10</v>
      </c>
      <c r="MM20">
        <f t="shared" si="165"/>
        <v>10</v>
      </c>
      <c r="MN20">
        <f t="shared" si="166"/>
        <v>10</v>
      </c>
      <c r="MO20">
        <f t="shared" si="167"/>
        <v>10</v>
      </c>
      <c r="MP20">
        <f t="shared" si="168"/>
        <v>10</v>
      </c>
      <c r="MQ20">
        <f t="shared" si="169"/>
        <v>10</v>
      </c>
      <c r="MR20">
        <f t="shared" si="170"/>
        <v>10</v>
      </c>
      <c r="MS20">
        <f t="shared" si="171"/>
        <v>10</v>
      </c>
      <c r="MT20">
        <f t="shared" si="172"/>
        <v>10</v>
      </c>
      <c r="MU20">
        <f t="shared" si="173"/>
        <v>10</v>
      </c>
      <c r="MV20">
        <f t="shared" si="174"/>
        <v>10</v>
      </c>
      <c r="MW20">
        <f t="shared" si="175"/>
        <v>10</v>
      </c>
      <c r="MX20">
        <f t="shared" si="176"/>
        <v>10</v>
      </c>
      <c r="MY20">
        <f t="shared" si="177"/>
        <v>10</v>
      </c>
      <c r="MZ20">
        <f t="shared" si="178"/>
        <v>10</v>
      </c>
      <c r="NA20">
        <f t="shared" si="179"/>
        <v>10</v>
      </c>
      <c r="NB20">
        <f t="shared" si="180"/>
        <v>10</v>
      </c>
      <c r="NC20">
        <f t="shared" si="181"/>
        <v>10</v>
      </c>
      <c r="ND20">
        <f t="shared" si="182"/>
        <v>10</v>
      </c>
      <c r="NE20">
        <f t="shared" si="183"/>
        <v>10</v>
      </c>
      <c r="NF20">
        <f t="shared" si="184"/>
        <v>10</v>
      </c>
      <c r="NG20">
        <f t="shared" si="185"/>
        <v>10</v>
      </c>
      <c r="NH20">
        <f t="shared" si="186"/>
        <v>10</v>
      </c>
      <c r="NI20">
        <f t="shared" si="187"/>
        <v>10</v>
      </c>
      <c r="NJ20">
        <f t="shared" si="188"/>
        <v>10</v>
      </c>
      <c r="NK20">
        <f t="shared" si="189"/>
        <v>10</v>
      </c>
      <c r="NL20">
        <f t="shared" si="190"/>
        <v>10</v>
      </c>
      <c r="NM20">
        <f t="shared" si="191"/>
        <v>10</v>
      </c>
      <c r="NN20">
        <f t="shared" si="192"/>
        <v>10</v>
      </c>
      <c r="NO20">
        <f t="shared" si="193"/>
        <v>10</v>
      </c>
      <c r="NP20">
        <f t="shared" si="194"/>
        <v>10</v>
      </c>
      <c r="NQ20">
        <f t="shared" si="195"/>
        <v>10</v>
      </c>
      <c r="NR20">
        <f t="shared" si="196"/>
        <v>10</v>
      </c>
      <c r="NS20">
        <f t="shared" si="197"/>
        <v>10</v>
      </c>
      <c r="NT20">
        <f t="shared" si="198"/>
        <v>10</v>
      </c>
      <c r="NU20">
        <f t="shared" si="199"/>
        <v>10</v>
      </c>
      <c r="NV20">
        <f t="shared" si="200"/>
        <v>10</v>
      </c>
      <c r="NW20">
        <f t="shared" si="201"/>
        <v>10</v>
      </c>
      <c r="NX20">
        <f t="shared" si="202"/>
        <v>10</v>
      </c>
      <c r="NY20">
        <f t="shared" si="203"/>
        <v>10</v>
      </c>
      <c r="NZ20">
        <f t="shared" si="204"/>
        <v>10</v>
      </c>
      <c r="OA20">
        <f t="shared" si="205"/>
        <v>10</v>
      </c>
      <c r="OB20">
        <f t="shared" si="206"/>
        <v>10</v>
      </c>
      <c r="OC20">
        <f t="shared" si="207"/>
        <v>10</v>
      </c>
      <c r="OD20">
        <f t="shared" si="208"/>
        <v>10</v>
      </c>
      <c r="OE20">
        <f t="shared" si="209"/>
        <v>10</v>
      </c>
      <c r="OF20">
        <f t="shared" si="210"/>
        <v>10</v>
      </c>
      <c r="OG20">
        <f t="shared" si="211"/>
        <v>10</v>
      </c>
      <c r="OH20">
        <f t="shared" si="212"/>
        <v>10</v>
      </c>
      <c r="OI20">
        <f t="shared" si="213"/>
        <v>10</v>
      </c>
      <c r="OJ20">
        <f t="shared" si="214"/>
        <v>10</v>
      </c>
      <c r="OK20">
        <f t="shared" si="215"/>
        <v>10</v>
      </c>
      <c r="OL20">
        <f t="shared" si="216"/>
        <v>10</v>
      </c>
      <c r="OM20">
        <f t="shared" si="217"/>
        <v>10</v>
      </c>
      <c r="ON20">
        <f t="shared" si="218"/>
        <v>10</v>
      </c>
      <c r="OO20">
        <f t="shared" si="219"/>
        <v>10</v>
      </c>
      <c r="OP20">
        <f t="shared" si="220"/>
        <v>10</v>
      </c>
      <c r="OQ20">
        <f t="shared" si="221"/>
        <v>10</v>
      </c>
      <c r="OR20">
        <f t="shared" si="222"/>
        <v>10</v>
      </c>
      <c r="OS20">
        <f t="shared" si="223"/>
        <v>10</v>
      </c>
      <c r="OT20">
        <f t="shared" si="224"/>
        <v>10</v>
      </c>
      <c r="OU20">
        <f t="shared" si="225"/>
        <v>10</v>
      </c>
      <c r="OV20">
        <f t="shared" si="226"/>
        <v>10</v>
      </c>
      <c r="OW20">
        <f t="shared" si="227"/>
        <v>10</v>
      </c>
      <c r="OX20">
        <f t="shared" si="228"/>
        <v>10</v>
      </c>
      <c r="OY20">
        <f t="shared" si="229"/>
        <v>10</v>
      </c>
      <c r="OZ20">
        <f t="shared" si="230"/>
        <v>10</v>
      </c>
      <c r="PA20">
        <f t="shared" si="231"/>
        <v>10</v>
      </c>
      <c r="PB20">
        <f t="shared" si="232"/>
        <v>10</v>
      </c>
      <c r="PC20">
        <f t="shared" si="233"/>
        <v>10</v>
      </c>
      <c r="PD20">
        <f t="shared" si="234"/>
        <v>10</v>
      </c>
      <c r="PE20">
        <f t="shared" si="235"/>
        <v>10</v>
      </c>
      <c r="PF20">
        <f t="shared" si="236"/>
        <v>10</v>
      </c>
      <c r="PG20">
        <f t="shared" si="237"/>
        <v>10</v>
      </c>
      <c r="PH20">
        <f t="shared" si="238"/>
        <v>10</v>
      </c>
      <c r="PI20">
        <f t="shared" si="239"/>
        <v>10</v>
      </c>
      <c r="PJ20">
        <f t="shared" si="240"/>
        <v>10</v>
      </c>
      <c r="PK20">
        <f t="shared" si="241"/>
        <v>10</v>
      </c>
      <c r="PL20">
        <f t="shared" si="242"/>
        <v>10</v>
      </c>
      <c r="PM20">
        <f t="shared" si="243"/>
        <v>10</v>
      </c>
      <c r="PN20">
        <f t="shared" si="244"/>
        <v>10</v>
      </c>
      <c r="PO20">
        <f t="shared" si="245"/>
        <v>10</v>
      </c>
      <c r="PP20">
        <f t="shared" si="246"/>
        <v>10</v>
      </c>
      <c r="PQ20">
        <f t="shared" si="247"/>
        <v>10</v>
      </c>
      <c r="PR20">
        <f t="shared" si="248"/>
        <v>10</v>
      </c>
      <c r="PS20">
        <f t="shared" si="249"/>
        <v>10</v>
      </c>
      <c r="PT20">
        <f t="shared" si="250"/>
        <v>10</v>
      </c>
      <c r="PU20">
        <f t="shared" si="251"/>
        <v>10</v>
      </c>
      <c r="PV20">
        <f t="shared" si="252"/>
        <v>10</v>
      </c>
      <c r="PW20">
        <f t="shared" si="253"/>
        <v>10</v>
      </c>
      <c r="PX20">
        <f t="shared" si="254"/>
        <v>10</v>
      </c>
      <c r="PY20">
        <f t="shared" si="255"/>
        <v>10</v>
      </c>
      <c r="PZ20">
        <f t="shared" si="256"/>
        <v>10</v>
      </c>
      <c r="QA20">
        <f t="shared" si="257"/>
        <v>10</v>
      </c>
      <c r="QB20">
        <f t="shared" si="258"/>
        <v>10</v>
      </c>
      <c r="QC20">
        <f t="shared" si="259"/>
        <v>10</v>
      </c>
      <c r="QD20">
        <f t="shared" si="260"/>
        <v>10</v>
      </c>
      <c r="QE20">
        <f t="shared" si="261"/>
        <v>10</v>
      </c>
      <c r="QF20">
        <f t="shared" si="262"/>
        <v>10</v>
      </c>
      <c r="QG20">
        <f t="shared" si="263"/>
        <v>10</v>
      </c>
      <c r="QH20">
        <f t="shared" si="264"/>
        <v>10</v>
      </c>
      <c r="QI20">
        <f t="shared" si="265"/>
        <v>10</v>
      </c>
      <c r="QJ20">
        <f t="shared" si="266"/>
        <v>10</v>
      </c>
      <c r="QK20">
        <f t="shared" si="267"/>
        <v>10</v>
      </c>
      <c r="QL20">
        <f t="shared" si="268"/>
        <v>10</v>
      </c>
      <c r="QM20">
        <f t="shared" si="269"/>
        <v>10</v>
      </c>
      <c r="QN20">
        <f t="shared" si="270"/>
        <v>10</v>
      </c>
    </row>
    <row r="21" spans="1:456" ht="14.65" x14ac:dyDescent="0.25">
      <c r="A21" s="14">
        <v>11</v>
      </c>
      <c r="B21" s="79"/>
      <c r="C21" s="80"/>
      <c r="D21" s="81"/>
      <c r="E21" s="35"/>
      <c r="F21" s="36"/>
      <c r="G21" s="36"/>
      <c r="H21" s="36"/>
      <c r="I21" s="37"/>
      <c r="J21" s="38"/>
      <c r="K21" s="36"/>
      <c r="L21" s="36"/>
      <c r="M21" s="36"/>
      <c r="N21" s="39"/>
      <c r="O21" s="35"/>
      <c r="P21" s="36"/>
      <c r="Q21" s="36"/>
      <c r="R21" s="36"/>
      <c r="S21" s="37"/>
      <c r="T21" s="38"/>
      <c r="U21" s="36"/>
      <c r="V21" s="36"/>
      <c r="W21" s="36"/>
      <c r="X21" s="39"/>
      <c r="Y21" s="35"/>
      <c r="Z21" s="36"/>
      <c r="AA21" s="36"/>
      <c r="AB21" s="36"/>
      <c r="AC21" s="37"/>
      <c r="AD21" s="38"/>
      <c r="AE21" s="36"/>
      <c r="AF21" s="36"/>
      <c r="AG21" s="36"/>
      <c r="AH21" s="39"/>
      <c r="AI21" s="35"/>
      <c r="AJ21" s="36"/>
      <c r="AK21" s="36"/>
      <c r="AL21" s="36"/>
      <c r="AM21" s="37"/>
      <c r="AN21" s="38"/>
      <c r="AO21" s="36"/>
      <c r="AP21" s="36"/>
      <c r="AQ21" s="36"/>
      <c r="AR21" s="39"/>
      <c r="AS21" s="35"/>
      <c r="AT21" s="36"/>
      <c r="AU21" s="36"/>
      <c r="AV21" s="36"/>
      <c r="AW21" s="37"/>
      <c r="AX21" s="38"/>
      <c r="AY21" s="36"/>
      <c r="AZ21" s="36"/>
      <c r="BA21" s="36"/>
      <c r="BB21" s="39"/>
      <c r="BC21" s="35"/>
      <c r="BD21" s="36"/>
      <c r="BE21" s="36"/>
      <c r="BF21" s="36"/>
      <c r="BG21" s="37"/>
      <c r="BH21" s="38"/>
      <c r="BI21" s="36"/>
      <c r="BJ21" s="36"/>
      <c r="BK21" s="36"/>
      <c r="BL21" s="39"/>
      <c r="BM21" s="35"/>
      <c r="BN21" s="36"/>
      <c r="BO21" s="36"/>
      <c r="BP21" s="36"/>
      <c r="BQ21" s="37"/>
      <c r="BR21" s="38"/>
      <c r="BS21" s="36"/>
      <c r="BT21" s="36"/>
      <c r="BU21" s="36"/>
      <c r="BV21" s="39"/>
      <c r="BW21" s="35"/>
      <c r="BX21" s="36"/>
      <c r="BY21" s="36"/>
      <c r="BZ21" s="36"/>
      <c r="CA21" s="37"/>
      <c r="CB21" s="38"/>
      <c r="CC21" s="36"/>
      <c r="CD21" s="36"/>
      <c r="CE21" s="36"/>
      <c r="CF21" s="39"/>
      <c r="CG21" s="35"/>
      <c r="CH21" s="36"/>
      <c r="CI21" s="36"/>
      <c r="CJ21" s="36"/>
      <c r="CK21" s="37"/>
      <c r="CL21" s="38"/>
      <c r="CM21" s="36"/>
      <c r="CN21" s="36"/>
      <c r="CO21" s="36"/>
      <c r="CP21" s="39"/>
      <c r="CQ21" s="35"/>
      <c r="CR21" s="36"/>
      <c r="CS21" s="36"/>
      <c r="CT21" s="36"/>
      <c r="CU21" s="37"/>
      <c r="CV21" s="38"/>
      <c r="CW21" s="36"/>
      <c r="CX21" s="36"/>
      <c r="CY21" s="36"/>
      <c r="CZ21" s="39"/>
      <c r="DA21" s="35"/>
      <c r="DB21" s="36"/>
      <c r="DC21" s="36"/>
      <c r="DD21" s="36"/>
      <c r="DE21" s="37"/>
      <c r="DF21" s="38"/>
      <c r="DG21" s="36"/>
      <c r="DH21" s="36"/>
      <c r="DI21" s="36"/>
      <c r="DJ21" s="39"/>
      <c r="DK21" s="35"/>
      <c r="DL21" s="36"/>
      <c r="DM21" s="36"/>
      <c r="DN21" s="36"/>
      <c r="DO21" s="37"/>
      <c r="DP21" s="38"/>
      <c r="DQ21" s="36"/>
      <c r="DR21" s="36"/>
      <c r="DS21" s="36"/>
      <c r="DT21" s="39"/>
      <c r="DU21" s="35"/>
      <c r="DV21" s="36"/>
      <c r="DW21" s="36"/>
      <c r="DX21" s="36"/>
      <c r="DY21" s="37"/>
      <c r="DZ21" s="38"/>
      <c r="EA21" s="36"/>
      <c r="EB21" s="36"/>
      <c r="EC21" s="36"/>
      <c r="ED21" s="39"/>
      <c r="EE21" s="35"/>
      <c r="EF21" s="36"/>
      <c r="EG21" s="36"/>
      <c r="EH21" s="36"/>
      <c r="EI21" s="37"/>
      <c r="EJ21" s="38"/>
      <c r="EK21" s="36"/>
      <c r="EL21" s="36"/>
      <c r="EM21" s="36"/>
      <c r="EN21" s="39"/>
      <c r="EO21" s="35"/>
      <c r="EP21" s="36"/>
      <c r="EQ21" s="36"/>
      <c r="ER21" s="36"/>
      <c r="ES21" s="37"/>
      <c r="ET21" s="38"/>
      <c r="EU21" s="36"/>
      <c r="EV21" s="36"/>
      <c r="EW21" s="36"/>
      <c r="EX21" s="37"/>
      <c r="EZ21">
        <f t="shared" si="271"/>
        <v>21</v>
      </c>
      <c r="FA21">
        <f t="shared" si="272"/>
        <v>21</v>
      </c>
      <c r="FB21">
        <f t="shared" si="273"/>
        <v>21</v>
      </c>
      <c r="FC21">
        <f t="shared" si="274"/>
        <v>21</v>
      </c>
      <c r="FD21">
        <f t="shared" si="275"/>
        <v>21</v>
      </c>
      <c r="FE21">
        <f t="shared" si="276"/>
        <v>21</v>
      </c>
      <c r="FF21">
        <f t="shared" si="277"/>
        <v>21</v>
      </c>
      <c r="FG21">
        <f t="shared" si="278"/>
        <v>21</v>
      </c>
      <c r="FH21">
        <f t="shared" si="279"/>
        <v>21</v>
      </c>
      <c r="FI21">
        <f t="shared" si="280"/>
        <v>21</v>
      </c>
      <c r="FJ21">
        <f t="shared" si="281"/>
        <v>21</v>
      </c>
      <c r="FK21">
        <f t="shared" si="282"/>
        <v>21</v>
      </c>
      <c r="FL21">
        <f t="shared" si="283"/>
        <v>21</v>
      </c>
      <c r="FM21">
        <f t="shared" si="284"/>
        <v>21</v>
      </c>
      <c r="FN21">
        <f t="shared" si="285"/>
        <v>21</v>
      </c>
      <c r="FO21">
        <f t="shared" si="286"/>
        <v>21</v>
      </c>
      <c r="FP21">
        <f t="shared" si="287"/>
        <v>21</v>
      </c>
      <c r="FQ21">
        <f t="shared" si="288"/>
        <v>21</v>
      </c>
      <c r="FR21">
        <f t="shared" si="289"/>
        <v>21</v>
      </c>
      <c r="FS21">
        <f t="shared" si="290"/>
        <v>21</v>
      </c>
      <c r="FT21">
        <f t="shared" si="291"/>
        <v>21</v>
      </c>
      <c r="FU21">
        <f t="shared" si="292"/>
        <v>21</v>
      </c>
      <c r="FV21">
        <f t="shared" si="293"/>
        <v>21</v>
      </c>
      <c r="FW21">
        <f t="shared" si="294"/>
        <v>21</v>
      </c>
      <c r="FX21">
        <f t="shared" si="295"/>
        <v>21</v>
      </c>
      <c r="FY21">
        <f t="shared" si="296"/>
        <v>21</v>
      </c>
      <c r="FZ21">
        <f t="shared" si="297"/>
        <v>21</v>
      </c>
      <c r="GA21">
        <f t="shared" si="298"/>
        <v>21</v>
      </c>
      <c r="GB21">
        <f t="shared" si="299"/>
        <v>21</v>
      </c>
      <c r="GC21">
        <f t="shared" si="300"/>
        <v>21</v>
      </c>
      <c r="GD21">
        <f t="shared" si="301"/>
        <v>21</v>
      </c>
      <c r="GE21">
        <f t="shared" si="302"/>
        <v>21</v>
      </c>
      <c r="GF21">
        <f t="shared" si="303"/>
        <v>21</v>
      </c>
      <c r="GG21">
        <f t="shared" si="304"/>
        <v>21</v>
      </c>
      <c r="GH21">
        <f t="shared" si="305"/>
        <v>21</v>
      </c>
      <c r="GI21">
        <f t="shared" si="306"/>
        <v>21</v>
      </c>
      <c r="GJ21">
        <f t="shared" si="307"/>
        <v>21</v>
      </c>
      <c r="GK21">
        <f t="shared" si="308"/>
        <v>21</v>
      </c>
      <c r="GL21">
        <f t="shared" si="309"/>
        <v>21</v>
      </c>
      <c r="GM21">
        <f t="shared" si="310"/>
        <v>21</v>
      </c>
      <c r="GN21">
        <f t="shared" si="311"/>
        <v>21</v>
      </c>
      <c r="GO21">
        <f t="shared" si="312"/>
        <v>21</v>
      </c>
      <c r="GP21">
        <f t="shared" si="313"/>
        <v>21</v>
      </c>
      <c r="GQ21">
        <f t="shared" si="314"/>
        <v>21</v>
      </c>
      <c r="GR21">
        <f t="shared" si="315"/>
        <v>21</v>
      </c>
      <c r="GS21">
        <f t="shared" si="316"/>
        <v>21</v>
      </c>
      <c r="GT21">
        <f t="shared" si="317"/>
        <v>21</v>
      </c>
      <c r="GU21">
        <f t="shared" si="318"/>
        <v>21</v>
      </c>
      <c r="GV21">
        <f t="shared" si="319"/>
        <v>21</v>
      </c>
      <c r="GW21">
        <f t="shared" si="320"/>
        <v>21</v>
      </c>
      <c r="GX21">
        <f t="shared" si="321"/>
        <v>21</v>
      </c>
      <c r="GY21">
        <f t="shared" si="322"/>
        <v>21</v>
      </c>
      <c r="GZ21">
        <f t="shared" si="323"/>
        <v>21</v>
      </c>
      <c r="HA21">
        <f t="shared" si="324"/>
        <v>21</v>
      </c>
      <c r="HB21">
        <f t="shared" si="325"/>
        <v>21</v>
      </c>
      <c r="HC21">
        <f t="shared" si="326"/>
        <v>21</v>
      </c>
      <c r="HD21">
        <f t="shared" si="327"/>
        <v>21</v>
      </c>
      <c r="HE21">
        <f t="shared" si="328"/>
        <v>21</v>
      </c>
      <c r="HF21">
        <f t="shared" si="329"/>
        <v>21</v>
      </c>
      <c r="HG21">
        <f t="shared" si="330"/>
        <v>21</v>
      </c>
      <c r="HH21">
        <f t="shared" si="331"/>
        <v>21</v>
      </c>
      <c r="HI21">
        <f t="shared" si="332"/>
        <v>21</v>
      </c>
      <c r="HJ21">
        <f t="shared" si="333"/>
        <v>21</v>
      </c>
      <c r="HK21">
        <f t="shared" si="334"/>
        <v>21</v>
      </c>
      <c r="HL21">
        <f t="shared" si="335"/>
        <v>21</v>
      </c>
      <c r="HM21">
        <f t="shared" si="336"/>
        <v>21</v>
      </c>
      <c r="HN21">
        <f t="shared" si="337"/>
        <v>21</v>
      </c>
      <c r="HO21">
        <f t="shared" si="338"/>
        <v>21</v>
      </c>
      <c r="HP21">
        <f t="shared" si="339"/>
        <v>21</v>
      </c>
      <c r="HQ21">
        <f t="shared" si="340"/>
        <v>21</v>
      </c>
      <c r="HR21">
        <f t="shared" si="341"/>
        <v>21</v>
      </c>
      <c r="HS21">
        <f t="shared" si="342"/>
        <v>21</v>
      </c>
      <c r="HT21">
        <f t="shared" si="343"/>
        <v>21</v>
      </c>
      <c r="HU21">
        <f t="shared" si="344"/>
        <v>21</v>
      </c>
      <c r="HV21">
        <f t="shared" si="345"/>
        <v>21</v>
      </c>
      <c r="HW21">
        <f t="shared" si="346"/>
        <v>21</v>
      </c>
      <c r="HX21">
        <f t="shared" si="347"/>
        <v>21</v>
      </c>
      <c r="HY21">
        <f t="shared" si="348"/>
        <v>21</v>
      </c>
      <c r="HZ21">
        <f t="shared" si="349"/>
        <v>21</v>
      </c>
      <c r="IA21">
        <f t="shared" si="350"/>
        <v>21</v>
      </c>
      <c r="IB21">
        <f t="shared" si="351"/>
        <v>21</v>
      </c>
      <c r="IC21">
        <f t="shared" si="352"/>
        <v>21</v>
      </c>
      <c r="ID21">
        <f t="shared" si="353"/>
        <v>21</v>
      </c>
      <c r="IE21">
        <f t="shared" si="354"/>
        <v>21</v>
      </c>
      <c r="IF21">
        <f t="shared" si="355"/>
        <v>21</v>
      </c>
      <c r="IG21">
        <f t="shared" si="356"/>
        <v>21</v>
      </c>
      <c r="IH21">
        <f t="shared" si="357"/>
        <v>21</v>
      </c>
      <c r="II21">
        <f t="shared" si="358"/>
        <v>21</v>
      </c>
      <c r="IJ21">
        <f t="shared" si="359"/>
        <v>21</v>
      </c>
      <c r="IK21">
        <f t="shared" si="360"/>
        <v>21</v>
      </c>
      <c r="IL21">
        <f t="shared" si="361"/>
        <v>21</v>
      </c>
      <c r="IM21">
        <f t="shared" si="362"/>
        <v>21</v>
      </c>
      <c r="IN21">
        <f t="shared" si="363"/>
        <v>21</v>
      </c>
      <c r="IO21">
        <f t="shared" si="364"/>
        <v>21</v>
      </c>
      <c r="IP21">
        <f t="shared" si="365"/>
        <v>21</v>
      </c>
      <c r="IQ21">
        <f t="shared" si="366"/>
        <v>21</v>
      </c>
      <c r="IR21">
        <f t="shared" si="367"/>
        <v>21</v>
      </c>
      <c r="IS21">
        <f t="shared" si="368"/>
        <v>21</v>
      </c>
      <c r="IT21">
        <f t="shared" si="369"/>
        <v>21</v>
      </c>
      <c r="IU21">
        <f t="shared" si="370"/>
        <v>21</v>
      </c>
      <c r="IV21">
        <f t="shared" si="371"/>
        <v>21</v>
      </c>
      <c r="IW21">
        <f t="shared" si="372"/>
        <v>21</v>
      </c>
      <c r="IX21">
        <f t="shared" si="373"/>
        <v>21</v>
      </c>
      <c r="IY21">
        <f t="shared" si="374"/>
        <v>21</v>
      </c>
      <c r="IZ21">
        <f t="shared" si="375"/>
        <v>21</v>
      </c>
      <c r="JA21">
        <f t="shared" si="376"/>
        <v>21</v>
      </c>
      <c r="JB21">
        <f t="shared" si="377"/>
        <v>21</v>
      </c>
      <c r="JC21">
        <f t="shared" si="378"/>
        <v>21</v>
      </c>
      <c r="JD21">
        <f t="shared" si="379"/>
        <v>21</v>
      </c>
      <c r="JE21">
        <f t="shared" si="380"/>
        <v>21</v>
      </c>
      <c r="JF21">
        <f t="shared" si="381"/>
        <v>21</v>
      </c>
      <c r="JG21">
        <f t="shared" si="382"/>
        <v>21</v>
      </c>
      <c r="JH21">
        <f t="shared" si="383"/>
        <v>21</v>
      </c>
      <c r="JI21">
        <f t="shared" si="384"/>
        <v>21</v>
      </c>
      <c r="JJ21">
        <f t="shared" si="385"/>
        <v>21</v>
      </c>
      <c r="JK21">
        <f t="shared" si="386"/>
        <v>21</v>
      </c>
      <c r="JL21">
        <f t="shared" si="387"/>
        <v>21</v>
      </c>
      <c r="JM21">
        <f t="shared" si="388"/>
        <v>21</v>
      </c>
      <c r="JN21">
        <f t="shared" si="389"/>
        <v>21</v>
      </c>
      <c r="JO21">
        <f t="shared" si="390"/>
        <v>21</v>
      </c>
      <c r="JP21">
        <f t="shared" si="391"/>
        <v>21</v>
      </c>
      <c r="JQ21">
        <f t="shared" si="392"/>
        <v>21</v>
      </c>
      <c r="JR21">
        <f t="shared" si="393"/>
        <v>21</v>
      </c>
      <c r="JS21">
        <f t="shared" si="394"/>
        <v>21</v>
      </c>
      <c r="JT21">
        <f t="shared" si="395"/>
        <v>21</v>
      </c>
      <c r="JU21">
        <f t="shared" si="396"/>
        <v>21</v>
      </c>
      <c r="JV21">
        <f t="shared" si="397"/>
        <v>21</v>
      </c>
      <c r="JW21">
        <f t="shared" si="398"/>
        <v>21</v>
      </c>
      <c r="JX21">
        <f t="shared" si="399"/>
        <v>21</v>
      </c>
      <c r="JY21">
        <f t="shared" si="400"/>
        <v>21</v>
      </c>
      <c r="JZ21">
        <f t="shared" si="401"/>
        <v>21</v>
      </c>
      <c r="KA21">
        <f t="shared" si="402"/>
        <v>21</v>
      </c>
      <c r="KB21">
        <f t="shared" si="403"/>
        <v>21</v>
      </c>
      <c r="KC21">
        <f t="shared" si="404"/>
        <v>21</v>
      </c>
      <c r="KD21">
        <f t="shared" si="405"/>
        <v>21</v>
      </c>
      <c r="KE21">
        <f t="shared" si="406"/>
        <v>21</v>
      </c>
      <c r="KF21">
        <f t="shared" si="407"/>
        <v>21</v>
      </c>
      <c r="KG21">
        <f t="shared" si="408"/>
        <v>21</v>
      </c>
      <c r="KH21">
        <f t="shared" si="409"/>
        <v>21</v>
      </c>
      <c r="KI21">
        <f t="shared" si="410"/>
        <v>21</v>
      </c>
      <c r="KJ21">
        <f t="shared" si="411"/>
        <v>21</v>
      </c>
      <c r="KK21">
        <f t="shared" si="412"/>
        <v>21</v>
      </c>
      <c r="KL21">
        <f t="shared" si="413"/>
        <v>21</v>
      </c>
      <c r="KM21">
        <f t="shared" si="414"/>
        <v>21</v>
      </c>
      <c r="KN21">
        <f t="shared" si="415"/>
        <v>21</v>
      </c>
      <c r="KO21">
        <f t="shared" si="416"/>
        <v>21</v>
      </c>
      <c r="KP21">
        <f t="shared" si="417"/>
        <v>21</v>
      </c>
      <c r="KQ21">
        <f t="shared" si="418"/>
        <v>21</v>
      </c>
      <c r="KR21">
        <f t="shared" si="419"/>
        <v>21</v>
      </c>
      <c r="KS21">
        <f t="shared" si="420"/>
        <v>21</v>
      </c>
      <c r="KT21" s="2">
        <v>21</v>
      </c>
      <c r="KU21">
        <f t="shared" si="121"/>
        <v>11</v>
      </c>
      <c r="KV21">
        <f t="shared" si="122"/>
        <v>11</v>
      </c>
      <c r="KW21">
        <f t="shared" si="123"/>
        <v>11</v>
      </c>
      <c r="KX21">
        <f t="shared" si="124"/>
        <v>11</v>
      </c>
      <c r="KY21">
        <f t="shared" si="125"/>
        <v>11</v>
      </c>
      <c r="KZ21">
        <f t="shared" si="126"/>
        <v>11</v>
      </c>
      <c r="LA21">
        <f t="shared" si="127"/>
        <v>11</v>
      </c>
      <c r="LB21">
        <f t="shared" si="128"/>
        <v>11</v>
      </c>
      <c r="LC21">
        <f t="shared" si="129"/>
        <v>11</v>
      </c>
      <c r="LD21">
        <f t="shared" si="130"/>
        <v>11</v>
      </c>
      <c r="LE21">
        <f t="shared" si="131"/>
        <v>11</v>
      </c>
      <c r="LF21">
        <f t="shared" si="132"/>
        <v>11</v>
      </c>
      <c r="LG21">
        <f t="shared" si="133"/>
        <v>11</v>
      </c>
      <c r="LH21">
        <f t="shared" si="134"/>
        <v>11</v>
      </c>
      <c r="LI21">
        <f t="shared" si="135"/>
        <v>11</v>
      </c>
      <c r="LJ21">
        <f t="shared" si="136"/>
        <v>11</v>
      </c>
      <c r="LK21">
        <f t="shared" si="137"/>
        <v>11</v>
      </c>
      <c r="LL21">
        <f t="shared" si="138"/>
        <v>11</v>
      </c>
      <c r="LM21">
        <f t="shared" si="139"/>
        <v>11</v>
      </c>
      <c r="LN21">
        <f t="shared" si="140"/>
        <v>11</v>
      </c>
      <c r="LO21">
        <f t="shared" si="141"/>
        <v>11</v>
      </c>
      <c r="LP21">
        <f t="shared" si="142"/>
        <v>11</v>
      </c>
      <c r="LQ21">
        <f t="shared" si="143"/>
        <v>11</v>
      </c>
      <c r="LR21">
        <f t="shared" si="144"/>
        <v>11</v>
      </c>
      <c r="LS21">
        <f t="shared" si="145"/>
        <v>11</v>
      </c>
      <c r="LT21">
        <f t="shared" si="146"/>
        <v>11</v>
      </c>
      <c r="LU21">
        <f t="shared" si="147"/>
        <v>11</v>
      </c>
      <c r="LV21">
        <f t="shared" si="148"/>
        <v>11</v>
      </c>
      <c r="LW21">
        <f t="shared" si="149"/>
        <v>11</v>
      </c>
      <c r="LX21">
        <f t="shared" si="150"/>
        <v>11</v>
      </c>
      <c r="LY21">
        <f t="shared" si="151"/>
        <v>11</v>
      </c>
      <c r="LZ21">
        <f t="shared" si="152"/>
        <v>11</v>
      </c>
      <c r="MA21">
        <f t="shared" si="153"/>
        <v>11</v>
      </c>
      <c r="MB21">
        <f t="shared" si="154"/>
        <v>11</v>
      </c>
      <c r="MC21">
        <f t="shared" si="155"/>
        <v>11</v>
      </c>
      <c r="MD21">
        <f t="shared" si="156"/>
        <v>11</v>
      </c>
      <c r="ME21">
        <f t="shared" si="157"/>
        <v>11</v>
      </c>
      <c r="MF21">
        <f t="shared" si="158"/>
        <v>11</v>
      </c>
      <c r="MG21">
        <f t="shared" si="159"/>
        <v>11</v>
      </c>
      <c r="MH21">
        <f t="shared" si="160"/>
        <v>11</v>
      </c>
      <c r="MI21">
        <f t="shared" si="161"/>
        <v>11</v>
      </c>
      <c r="MJ21">
        <f t="shared" si="162"/>
        <v>11</v>
      </c>
      <c r="MK21">
        <f t="shared" si="163"/>
        <v>11</v>
      </c>
      <c r="ML21">
        <f t="shared" si="164"/>
        <v>11</v>
      </c>
      <c r="MM21">
        <f t="shared" si="165"/>
        <v>11</v>
      </c>
      <c r="MN21">
        <f t="shared" si="166"/>
        <v>11</v>
      </c>
      <c r="MO21">
        <f t="shared" si="167"/>
        <v>11</v>
      </c>
      <c r="MP21">
        <f t="shared" si="168"/>
        <v>11</v>
      </c>
      <c r="MQ21">
        <f t="shared" si="169"/>
        <v>11</v>
      </c>
      <c r="MR21">
        <f t="shared" si="170"/>
        <v>11</v>
      </c>
      <c r="MS21">
        <f t="shared" si="171"/>
        <v>11</v>
      </c>
      <c r="MT21">
        <f t="shared" si="172"/>
        <v>11</v>
      </c>
      <c r="MU21">
        <f t="shared" si="173"/>
        <v>11</v>
      </c>
      <c r="MV21">
        <f t="shared" si="174"/>
        <v>11</v>
      </c>
      <c r="MW21">
        <f t="shared" si="175"/>
        <v>11</v>
      </c>
      <c r="MX21">
        <f t="shared" si="176"/>
        <v>11</v>
      </c>
      <c r="MY21">
        <f t="shared" si="177"/>
        <v>11</v>
      </c>
      <c r="MZ21">
        <f t="shared" si="178"/>
        <v>11</v>
      </c>
      <c r="NA21">
        <f t="shared" si="179"/>
        <v>11</v>
      </c>
      <c r="NB21">
        <f t="shared" si="180"/>
        <v>11</v>
      </c>
      <c r="NC21">
        <f t="shared" si="181"/>
        <v>11</v>
      </c>
      <c r="ND21">
        <f t="shared" si="182"/>
        <v>11</v>
      </c>
      <c r="NE21">
        <f t="shared" si="183"/>
        <v>11</v>
      </c>
      <c r="NF21">
        <f t="shared" si="184"/>
        <v>11</v>
      </c>
      <c r="NG21">
        <f t="shared" si="185"/>
        <v>11</v>
      </c>
      <c r="NH21">
        <f t="shared" si="186"/>
        <v>11</v>
      </c>
      <c r="NI21">
        <f t="shared" si="187"/>
        <v>11</v>
      </c>
      <c r="NJ21">
        <f t="shared" si="188"/>
        <v>11</v>
      </c>
      <c r="NK21">
        <f t="shared" si="189"/>
        <v>11</v>
      </c>
      <c r="NL21">
        <f t="shared" si="190"/>
        <v>11</v>
      </c>
      <c r="NM21">
        <f t="shared" si="191"/>
        <v>11</v>
      </c>
      <c r="NN21">
        <f t="shared" si="192"/>
        <v>11</v>
      </c>
      <c r="NO21">
        <f t="shared" si="193"/>
        <v>11</v>
      </c>
      <c r="NP21">
        <f t="shared" si="194"/>
        <v>11</v>
      </c>
      <c r="NQ21">
        <f t="shared" si="195"/>
        <v>11</v>
      </c>
      <c r="NR21">
        <f t="shared" si="196"/>
        <v>11</v>
      </c>
      <c r="NS21">
        <f t="shared" si="197"/>
        <v>11</v>
      </c>
      <c r="NT21">
        <f t="shared" si="198"/>
        <v>11</v>
      </c>
      <c r="NU21">
        <f t="shared" si="199"/>
        <v>11</v>
      </c>
      <c r="NV21">
        <f t="shared" si="200"/>
        <v>11</v>
      </c>
      <c r="NW21">
        <f t="shared" si="201"/>
        <v>11</v>
      </c>
      <c r="NX21">
        <f t="shared" si="202"/>
        <v>11</v>
      </c>
      <c r="NY21">
        <f t="shared" si="203"/>
        <v>11</v>
      </c>
      <c r="NZ21">
        <f t="shared" si="204"/>
        <v>11</v>
      </c>
      <c r="OA21">
        <f t="shared" si="205"/>
        <v>11</v>
      </c>
      <c r="OB21">
        <f t="shared" si="206"/>
        <v>11</v>
      </c>
      <c r="OC21">
        <f t="shared" si="207"/>
        <v>11</v>
      </c>
      <c r="OD21">
        <f t="shared" si="208"/>
        <v>11</v>
      </c>
      <c r="OE21">
        <f t="shared" si="209"/>
        <v>11</v>
      </c>
      <c r="OF21">
        <f t="shared" si="210"/>
        <v>11</v>
      </c>
      <c r="OG21">
        <f t="shared" si="211"/>
        <v>11</v>
      </c>
      <c r="OH21">
        <f t="shared" si="212"/>
        <v>11</v>
      </c>
      <c r="OI21">
        <f t="shared" si="213"/>
        <v>11</v>
      </c>
      <c r="OJ21">
        <f t="shared" si="214"/>
        <v>11</v>
      </c>
      <c r="OK21">
        <f t="shared" si="215"/>
        <v>11</v>
      </c>
      <c r="OL21">
        <f t="shared" si="216"/>
        <v>11</v>
      </c>
      <c r="OM21">
        <f t="shared" si="217"/>
        <v>11</v>
      </c>
      <c r="ON21">
        <f t="shared" si="218"/>
        <v>11</v>
      </c>
      <c r="OO21">
        <f t="shared" si="219"/>
        <v>11</v>
      </c>
      <c r="OP21">
        <f t="shared" si="220"/>
        <v>11</v>
      </c>
      <c r="OQ21">
        <f t="shared" si="221"/>
        <v>11</v>
      </c>
      <c r="OR21">
        <f t="shared" si="222"/>
        <v>11</v>
      </c>
      <c r="OS21">
        <f t="shared" si="223"/>
        <v>11</v>
      </c>
      <c r="OT21">
        <f t="shared" si="224"/>
        <v>11</v>
      </c>
      <c r="OU21">
        <f t="shared" si="225"/>
        <v>11</v>
      </c>
      <c r="OV21">
        <f t="shared" si="226"/>
        <v>11</v>
      </c>
      <c r="OW21">
        <f t="shared" si="227"/>
        <v>11</v>
      </c>
      <c r="OX21">
        <f t="shared" si="228"/>
        <v>11</v>
      </c>
      <c r="OY21">
        <f t="shared" si="229"/>
        <v>11</v>
      </c>
      <c r="OZ21">
        <f t="shared" si="230"/>
        <v>11</v>
      </c>
      <c r="PA21">
        <f t="shared" si="231"/>
        <v>11</v>
      </c>
      <c r="PB21">
        <f t="shared" si="232"/>
        <v>11</v>
      </c>
      <c r="PC21">
        <f t="shared" si="233"/>
        <v>11</v>
      </c>
      <c r="PD21">
        <f t="shared" si="234"/>
        <v>11</v>
      </c>
      <c r="PE21">
        <f t="shared" si="235"/>
        <v>11</v>
      </c>
      <c r="PF21">
        <f t="shared" si="236"/>
        <v>11</v>
      </c>
      <c r="PG21">
        <f t="shared" si="237"/>
        <v>11</v>
      </c>
      <c r="PH21">
        <f t="shared" si="238"/>
        <v>11</v>
      </c>
      <c r="PI21">
        <f t="shared" si="239"/>
        <v>11</v>
      </c>
      <c r="PJ21">
        <f t="shared" si="240"/>
        <v>11</v>
      </c>
      <c r="PK21">
        <f t="shared" si="241"/>
        <v>11</v>
      </c>
      <c r="PL21">
        <f t="shared" si="242"/>
        <v>11</v>
      </c>
      <c r="PM21">
        <f t="shared" si="243"/>
        <v>11</v>
      </c>
      <c r="PN21">
        <f t="shared" si="244"/>
        <v>11</v>
      </c>
      <c r="PO21">
        <f t="shared" si="245"/>
        <v>11</v>
      </c>
      <c r="PP21">
        <f t="shared" si="246"/>
        <v>11</v>
      </c>
      <c r="PQ21">
        <f t="shared" si="247"/>
        <v>11</v>
      </c>
      <c r="PR21">
        <f t="shared" si="248"/>
        <v>11</v>
      </c>
      <c r="PS21">
        <f t="shared" si="249"/>
        <v>11</v>
      </c>
      <c r="PT21">
        <f t="shared" si="250"/>
        <v>11</v>
      </c>
      <c r="PU21">
        <f t="shared" si="251"/>
        <v>11</v>
      </c>
      <c r="PV21">
        <f t="shared" si="252"/>
        <v>11</v>
      </c>
      <c r="PW21">
        <f t="shared" si="253"/>
        <v>11</v>
      </c>
      <c r="PX21">
        <f t="shared" si="254"/>
        <v>11</v>
      </c>
      <c r="PY21">
        <f t="shared" si="255"/>
        <v>11</v>
      </c>
      <c r="PZ21">
        <f t="shared" si="256"/>
        <v>11</v>
      </c>
      <c r="QA21">
        <f t="shared" si="257"/>
        <v>11</v>
      </c>
      <c r="QB21">
        <f t="shared" si="258"/>
        <v>11</v>
      </c>
      <c r="QC21">
        <f t="shared" si="259"/>
        <v>11</v>
      </c>
      <c r="QD21">
        <f t="shared" si="260"/>
        <v>11</v>
      </c>
      <c r="QE21">
        <f t="shared" si="261"/>
        <v>11</v>
      </c>
      <c r="QF21">
        <f t="shared" si="262"/>
        <v>11</v>
      </c>
      <c r="QG21">
        <f t="shared" si="263"/>
        <v>11</v>
      </c>
      <c r="QH21">
        <f t="shared" si="264"/>
        <v>11</v>
      </c>
      <c r="QI21">
        <f t="shared" si="265"/>
        <v>11</v>
      </c>
      <c r="QJ21">
        <f t="shared" si="266"/>
        <v>11</v>
      </c>
      <c r="QK21">
        <f t="shared" si="267"/>
        <v>11</v>
      </c>
      <c r="QL21">
        <f t="shared" si="268"/>
        <v>11</v>
      </c>
      <c r="QM21">
        <f t="shared" si="269"/>
        <v>11</v>
      </c>
      <c r="QN21">
        <f t="shared" si="270"/>
        <v>11</v>
      </c>
    </row>
    <row r="22" spans="1:456" ht="14.65" x14ac:dyDescent="0.25">
      <c r="A22" s="15">
        <v>12</v>
      </c>
      <c r="B22" s="82"/>
      <c r="C22" s="83"/>
      <c r="D22" s="84"/>
      <c r="E22" s="40"/>
      <c r="F22" s="41"/>
      <c r="G22" s="41"/>
      <c r="H22" s="41"/>
      <c r="I22" s="42"/>
      <c r="J22" s="43"/>
      <c r="K22" s="41"/>
      <c r="L22" s="41"/>
      <c r="M22" s="41"/>
      <c r="N22" s="44"/>
      <c r="O22" s="40"/>
      <c r="P22" s="41"/>
      <c r="Q22" s="41"/>
      <c r="R22" s="41"/>
      <c r="S22" s="42"/>
      <c r="T22" s="43"/>
      <c r="U22" s="41"/>
      <c r="V22" s="41"/>
      <c r="W22" s="41"/>
      <c r="X22" s="44"/>
      <c r="Y22" s="40"/>
      <c r="Z22" s="41"/>
      <c r="AA22" s="41"/>
      <c r="AB22" s="41"/>
      <c r="AC22" s="42"/>
      <c r="AD22" s="43"/>
      <c r="AE22" s="41"/>
      <c r="AF22" s="41"/>
      <c r="AG22" s="41"/>
      <c r="AH22" s="44"/>
      <c r="AI22" s="40"/>
      <c r="AJ22" s="41"/>
      <c r="AK22" s="41"/>
      <c r="AL22" s="41"/>
      <c r="AM22" s="42"/>
      <c r="AN22" s="43"/>
      <c r="AO22" s="41"/>
      <c r="AP22" s="41"/>
      <c r="AQ22" s="41"/>
      <c r="AR22" s="44"/>
      <c r="AS22" s="40"/>
      <c r="AT22" s="41"/>
      <c r="AU22" s="41"/>
      <c r="AV22" s="41"/>
      <c r="AW22" s="42"/>
      <c r="AX22" s="43"/>
      <c r="AY22" s="41"/>
      <c r="AZ22" s="41"/>
      <c r="BA22" s="41"/>
      <c r="BB22" s="44"/>
      <c r="BC22" s="40"/>
      <c r="BD22" s="41"/>
      <c r="BE22" s="41"/>
      <c r="BF22" s="41"/>
      <c r="BG22" s="42"/>
      <c r="BH22" s="43"/>
      <c r="BI22" s="41"/>
      <c r="BJ22" s="41"/>
      <c r="BK22" s="41"/>
      <c r="BL22" s="44"/>
      <c r="BM22" s="40"/>
      <c r="BN22" s="41"/>
      <c r="BO22" s="41"/>
      <c r="BP22" s="41"/>
      <c r="BQ22" s="42"/>
      <c r="BR22" s="43"/>
      <c r="BS22" s="41"/>
      <c r="BT22" s="41"/>
      <c r="BU22" s="41"/>
      <c r="BV22" s="44"/>
      <c r="BW22" s="40"/>
      <c r="BX22" s="41"/>
      <c r="BY22" s="41"/>
      <c r="BZ22" s="41"/>
      <c r="CA22" s="42"/>
      <c r="CB22" s="43"/>
      <c r="CC22" s="41"/>
      <c r="CD22" s="41"/>
      <c r="CE22" s="41"/>
      <c r="CF22" s="44"/>
      <c r="CG22" s="40"/>
      <c r="CH22" s="41"/>
      <c r="CI22" s="41"/>
      <c r="CJ22" s="41"/>
      <c r="CK22" s="42"/>
      <c r="CL22" s="43"/>
      <c r="CM22" s="41"/>
      <c r="CN22" s="41"/>
      <c r="CO22" s="41"/>
      <c r="CP22" s="44"/>
      <c r="CQ22" s="40"/>
      <c r="CR22" s="41"/>
      <c r="CS22" s="41"/>
      <c r="CT22" s="41"/>
      <c r="CU22" s="42"/>
      <c r="CV22" s="43"/>
      <c r="CW22" s="41"/>
      <c r="CX22" s="41"/>
      <c r="CY22" s="41"/>
      <c r="CZ22" s="44"/>
      <c r="DA22" s="40"/>
      <c r="DB22" s="41"/>
      <c r="DC22" s="41"/>
      <c r="DD22" s="41"/>
      <c r="DE22" s="42"/>
      <c r="DF22" s="43"/>
      <c r="DG22" s="41"/>
      <c r="DH22" s="41"/>
      <c r="DI22" s="41"/>
      <c r="DJ22" s="44"/>
      <c r="DK22" s="40"/>
      <c r="DL22" s="41"/>
      <c r="DM22" s="41"/>
      <c r="DN22" s="41"/>
      <c r="DO22" s="42"/>
      <c r="DP22" s="43"/>
      <c r="DQ22" s="41"/>
      <c r="DR22" s="41"/>
      <c r="DS22" s="41"/>
      <c r="DT22" s="44"/>
      <c r="DU22" s="40"/>
      <c r="DV22" s="41"/>
      <c r="DW22" s="41"/>
      <c r="DX22" s="41"/>
      <c r="DY22" s="42"/>
      <c r="DZ22" s="43"/>
      <c r="EA22" s="41"/>
      <c r="EB22" s="41"/>
      <c r="EC22" s="41"/>
      <c r="ED22" s="44"/>
      <c r="EE22" s="40"/>
      <c r="EF22" s="41"/>
      <c r="EG22" s="41"/>
      <c r="EH22" s="41"/>
      <c r="EI22" s="42"/>
      <c r="EJ22" s="43"/>
      <c r="EK22" s="41"/>
      <c r="EL22" s="41"/>
      <c r="EM22" s="41"/>
      <c r="EN22" s="44"/>
      <c r="EO22" s="40"/>
      <c r="EP22" s="41"/>
      <c r="EQ22" s="41"/>
      <c r="ER22" s="41"/>
      <c r="ES22" s="42"/>
      <c r="ET22" s="43"/>
      <c r="EU22" s="41"/>
      <c r="EV22" s="41"/>
      <c r="EW22" s="41"/>
      <c r="EX22" s="42"/>
      <c r="EZ22">
        <f t="shared" si="271"/>
        <v>22</v>
      </c>
      <c r="FA22">
        <f t="shared" si="272"/>
        <v>22</v>
      </c>
      <c r="FB22">
        <f t="shared" si="273"/>
        <v>22</v>
      </c>
      <c r="FC22">
        <f t="shared" si="274"/>
        <v>22</v>
      </c>
      <c r="FD22">
        <f t="shared" si="275"/>
        <v>22</v>
      </c>
      <c r="FE22">
        <f t="shared" si="276"/>
        <v>22</v>
      </c>
      <c r="FF22">
        <f t="shared" si="277"/>
        <v>22</v>
      </c>
      <c r="FG22">
        <f t="shared" si="278"/>
        <v>22</v>
      </c>
      <c r="FH22">
        <f t="shared" si="279"/>
        <v>22</v>
      </c>
      <c r="FI22">
        <f t="shared" si="280"/>
        <v>22</v>
      </c>
      <c r="FJ22">
        <f t="shared" si="281"/>
        <v>22</v>
      </c>
      <c r="FK22">
        <f t="shared" si="282"/>
        <v>22</v>
      </c>
      <c r="FL22">
        <f t="shared" si="283"/>
        <v>22</v>
      </c>
      <c r="FM22">
        <f t="shared" si="284"/>
        <v>22</v>
      </c>
      <c r="FN22">
        <f t="shared" si="285"/>
        <v>22</v>
      </c>
      <c r="FO22">
        <f t="shared" si="286"/>
        <v>22</v>
      </c>
      <c r="FP22">
        <f t="shared" si="287"/>
        <v>22</v>
      </c>
      <c r="FQ22">
        <f t="shared" si="288"/>
        <v>22</v>
      </c>
      <c r="FR22">
        <f t="shared" si="289"/>
        <v>22</v>
      </c>
      <c r="FS22">
        <f t="shared" si="290"/>
        <v>22</v>
      </c>
      <c r="FT22">
        <f t="shared" si="291"/>
        <v>22</v>
      </c>
      <c r="FU22">
        <f t="shared" si="292"/>
        <v>22</v>
      </c>
      <c r="FV22">
        <f t="shared" si="293"/>
        <v>22</v>
      </c>
      <c r="FW22">
        <f t="shared" si="294"/>
        <v>22</v>
      </c>
      <c r="FX22">
        <f t="shared" si="295"/>
        <v>22</v>
      </c>
      <c r="FY22">
        <f t="shared" si="296"/>
        <v>22</v>
      </c>
      <c r="FZ22">
        <f t="shared" si="297"/>
        <v>22</v>
      </c>
      <c r="GA22">
        <f t="shared" si="298"/>
        <v>22</v>
      </c>
      <c r="GB22">
        <f t="shared" si="299"/>
        <v>22</v>
      </c>
      <c r="GC22">
        <f t="shared" si="300"/>
        <v>22</v>
      </c>
      <c r="GD22">
        <f t="shared" si="301"/>
        <v>22</v>
      </c>
      <c r="GE22">
        <f t="shared" si="302"/>
        <v>22</v>
      </c>
      <c r="GF22">
        <f t="shared" si="303"/>
        <v>22</v>
      </c>
      <c r="GG22">
        <f t="shared" si="304"/>
        <v>22</v>
      </c>
      <c r="GH22">
        <f t="shared" si="305"/>
        <v>22</v>
      </c>
      <c r="GI22">
        <f t="shared" si="306"/>
        <v>22</v>
      </c>
      <c r="GJ22">
        <f t="shared" si="307"/>
        <v>22</v>
      </c>
      <c r="GK22">
        <f t="shared" si="308"/>
        <v>22</v>
      </c>
      <c r="GL22">
        <f t="shared" si="309"/>
        <v>22</v>
      </c>
      <c r="GM22">
        <f t="shared" si="310"/>
        <v>22</v>
      </c>
      <c r="GN22">
        <f t="shared" si="311"/>
        <v>22</v>
      </c>
      <c r="GO22">
        <f t="shared" si="312"/>
        <v>22</v>
      </c>
      <c r="GP22">
        <f t="shared" si="313"/>
        <v>22</v>
      </c>
      <c r="GQ22">
        <f t="shared" si="314"/>
        <v>22</v>
      </c>
      <c r="GR22">
        <f t="shared" si="315"/>
        <v>22</v>
      </c>
      <c r="GS22">
        <f t="shared" si="316"/>
        <v>22</v>
      </c>
      <c r="GT22">
        <f t="shared" si="317"/>
        <v>22</v>
      </c>
      <c r="GU22">
        <f t="shared" si="318"/>
        <v>22</v>
      </c>
      <c r="GV22">
        <f t="shared" si="319"/>
        <v>22</v>
      </c>
      <c r="GW22">
        <f t="shared" si="320"/>
        <v>22</v>
      </c>
      <c r="GX22">
        <f t="shared" si="321"/>
        <v>22</v>
      </c>
      <c r="GY22">
        <f t="shared" si="322"/>
        <v>22</v>
      </c>
      <c r="GZ22">
        <f t="shared" si="323"/>
        <v>22</v>
      </c>
      <c r="HA22">
        <f t="shared" si="324"/>
        <v>22</v>
      </c>
      <c r="HB22">
        <f t="shared" si="325"/>
        <v>22</v>
      </c>
      <c r="HC22">
        <f t="shared" si="326"/>
        <v>22</v>
      </c>
      <c r="HD22">
        <f t="shared" si="327"/>
        <v>22</v>
      </c>
      <c r="HE22">
        <f t="shared" si="328"/>
        <v>22</v>
      </c>
      <c r="HF22">
        <f t="shared" si="329"/>
        <v>22</v>
      </c>
      <c r="HG22">
        <f t="shared" si="330"/>
        <v>22</v>
      </c>
      <c r="HH22">
        <f t="shared" si="331"/>
        <v>22</v>
      </c>
      <c r="HI22">
        <f t="shared" si="332"/>
        <v>22</v>
      </c>
      <c r="HJ22">
        <f t="shared" si="333"/>
        <v>22</v>
      </c>
      <c r="HK22">
        <f t="shared" si="334"/>
        <v>22</v>
      </c>
      <c r="HL22">
        <f t="shared" si="335"/>
        <v>22</v>
      </c>
      <c r="HM22">
        <f t="shared" si="336"/>
        <v>22</v>
      </c>
      <c r="HN22">
        <f t="shared" si="337"/>
        <v>22</v>
      </c>
      <c r="HO22">
        <f t="shared" si="338"/>
        <v>22</v>
      </c>
      <c r="HP22">
        <f t="shared" si="339"/>
        <v>22</v>
      </c>
      <c r="HQ22">
        <f t="shared" si="340"/>
        <v>22</v>
      </c>
      <c r="HR22">
        <f t="shared" si="341"/>
        <v>22</v>
      </c>
      <c r="HS22">
        <f t="shared" si="342"/>
        <v>22</v>
      </c>
      <c r="HT22">
        <f t="shared" si="343"/>
        <v>22</v>
      </c>
      <c r="HU22">
        <f t="shared" si="344"/>
        <v>22</v>
      </c>
      <c r="HV22">
        <f t="shared" si="345"/>
        <v>22</v>
      </c>
      <c r="HW22">
        <f t="shared" si="346"/>
        <v>22</v>
      </c>
      <c r="HX22">
        <f t="shared" si="347"/>
        <v>22</v>
      </c>
      <c r="HY22">
        <f t="shared" si="348"/>
        <v>22</v>
      </c>
      <c r="HZ22">
        <f t="shared" si="349"/>
        <v>22</v>
      </c>
      <c r="IA22">
        <f t="shared" si="350"/>
        <v>22</v>
      </c>
      <c r="IB22">
        <f t="shared" si="351"/>
        <v>22</v>
      </c>
      <c r="IC22">
        <f t="shared" si="352"/>
        <v>22</v>
      </c>
      <c r="ID22">
        <f t="shared" si="353"/>
        <v>22</v>
      </c>
      <c r="IE22">
        <f t="shared" si="354"/>
        <v>22</v>
      </c>
      <c r="IF22">
        <f t="shared" si="355"/>
        <v>22</v>
      </c>
      <c r="IG22">
        <f t="shared" si="356"/>
        <v>22</v>
      </c>
      <c r="IH22">
        <f t="shared" si="357"/>
        <v>22</v>
      </c>
      <c r="II22">
        <f t="shared" si="358"/>
        <v>22</v>
      </c>
      <c r="IJ22">
        <f t="shared" si="359"/>
        <v>22</v>
      </c>
      <c r="IK22">
        <f t="shared" si="360"/>
        <v>22</v>
      </c>
      <c r="IL22">
        <f t="shared" si="361"/>
        <v>22</v>
      </c>
      <c r="IM22">
        <f t="shared" si="362"/>
        <v>22</v>
      </c>
      <c r="IN22">
        <f t="shared" si="363"/>
        <v>22</v>
      </c>
      <c r="IO22">
        <f t="shared" si="364"/>
        <v>22</v>
      </c>
      <c r="IP22">
        <f t="shared" si="365"/>
        <v>22</v>
      </c>
      <c r="IQ22">
        <f t="shared" si="366"/>
        <v>22</v>
      </c>
      <c r="IR22">
        <f t="shared" si="367"/>
        <v>22</v>
      </c>
      <c r="IS22">
        <f t="shared" si="368"/>
        <v>22</v>
      </c>
      <c r="IT22">
        <f t="shared" si="369"/>
        <v>22</v>
      </c>
      <c r="IU22">
        <f t="shared" si="370"/>
        <v>22</v>
      </c>
      <c r="IV22">
        <f t="shared" si="371"/>
        <v>22</v>
      </c>
      <c r="IW22">
        <f t="shared" si="372"/>
        <v>22</v>
      </c>
      <c r="IX22">
        <f t="shared" si="373"/>
        <v>22</v>
      </c>
      <c r="IY22">
        <f t="shared" si="374"/>
        <v>22</v>
      </c>
      <c r="IZ22">
        <f t="shared" si="375"/>
        <v>22</v>
      </c>
      <c r="JA22">
        <f t="shared" si="376"/>
        <v>22</v>
      </c>
      <c r="JB22">
        <f t="shared" si="377"/>
        <v>22</v>
      </c>
      <c r="JC22">
        <f t="shared" si="378"/>
        <v>22</v>
      </c>
      <c r="JD22">
        <f t="shared" si="379"/>
        <v>22</v>
      </c>
      <c r="JE22">
        <f t="shared" si="380"/>
        <v>22</v>
      </c>
      <c r="JF22">
        <f t="shared" si="381"/>
        <v>22</v>
      </c>
      <c r="JG22">
        <f t="shared" si="382"/>
        <v>22</v>
      </c>
      <c r="JH22">
        <f t="shared" si="383"/>
        <v>22</v>
      </c>
      <c r="JI22">
        <f t="shared" si="384"/>
        <v>22</v>
      </c>
      <c r="JJ22">
        <f t="shared" si="385"/>
        <v>22</v>
      </c>
      <c r="JK22">
        <f t="shared" si="386"/>
        <v>22</v>
      </c>
      <c r="JL22">
        <f t="shared" si="387"/>
        <v>22</v>
      </c>
      <c r="JM22">
        <f t="shared" si="388"/>
        <v>22</v>
      </c>
      <c r="JN22">
        <f t="shared" si="389"/>
        <v>22</v>
      </c>
      <c r="JO22">
        <f t="shared" si="390"/>
        <v>22</v>
      </c>
      <c r="JP22">
        <f t="shared" si="391"/>
        <v>22</v>
      </c>
      <c r="JQ22">
        <f t="shared" si="392"/>
        <v>22</v>
      </c>
      <c r="JR22">
        <f t="shared" si="393"/>
        <v>22</v>
      </c>
      <c r="JS22">
        <f t="shared" si="394"/>
        <v>22</v>
      </c>
      <c r="JT22">
        <f t="shared" si="395"/>
        <v>22</v>
      </c>
      <c r="JU22">
        <f t="shared" si="396"/>
        <v>22</v>
      </c>
      <c r="JV22">
        <f t="shared" si="397"/>
        <v>22</v>
      </c>
      <c r="JW22">
        <f t="shared" si="398"/>
        <v>22</v>
      </c>
      <c r="JX22">
        <f t="shared" si="399"/>
        <v>22</v>
      </c>
      <c r="JY22">
        <f t="shared" si="400"/>
        <v>22</v>
      </c>
      <c r="JZ22">
        <f t="shared" si="401"/>
        <v>22</v>
      </c>
      <c r="KA22">
        <f t="shared" si="402"/>
        <v>22</v>
      </c>
      <c r="KB22">
        <f t="shared" si="403"/>
        <v>22</v>
      </c>
      <c r="KC22">
        <f t="shared" si="404"/>
        <v>22</v>
      </c>
      <c r="KD22">
        <f t="shared" si="405"/>
        <v>22</v>
      </c>
      <c r="KE22">
        <f t="shared" si="406"/>
        <v>22</v>
      </c>
      <c r="KF22">
        <f t="shared" si="407"/>
        <v>22</v>
      </c>
      <c r="KG22">
        <f t="shared" si="408"/>
        <v>22</v>
      </c>
      <c r="KH22">
        <f t="shared" si="409"/>
        <v>22</v>
      </c>
      <c r="KI22">
        <f t="shared" si="410"/>
        <v>22</v>
      </c>
      <c r="KJ22">
        <f t="shared" si="411"/>
        <v>22</v>
      </c>
      <c r="KK22">
        <f t="shared" si="412"/>
        <v>22</v>
      </c>
      <c r="KL22">
        <f t="shared" si="413"/>
        <v>22</v>
      </c>
      <c r="KM22">
        <f t="shared" si="414"/>
        <v>22</v>
      </c>
      <c r="KN22">
        <f t="shared" si="415"/>
        <v>22</v>
      </c>
      <c r="KO22">
        <f t="shared" si="416"/>
        <v>22</v>
      </c>
      <c r="KP22">
        <f t="shared" si="417"/>
        <v>22</v>
      </c>
      <c r="KQ22">
        <f t="shared" si="418"/>
        <v>22</v>
      </c>
      <c r="KR22">
        <f t="shared" si="419"/>
        <v>22</v>
      </c>
      <c r="KS22">
        <f t="shared" si="420"/>
        <v>22</v>
      </c>
      <c r="KT22" s="2">
        <v>22</v>
      </c>
      <c r="KU22">
        <f t="shared" si="121"/>
        <v>12</v>
      </c>
      <c r="KV22">
        <f t="shared" si="122"/>
        <v>12</v>
      </c>
      <c r="KW22">
        <f t="shared" si="123"/>
        <v>12</v>
      </c>
      <c r="KX22">
        <f t="shared" si="124"/>
        <v>12</v>
      </c>
      <c r="KY22">
        <f t="shared" si="125"/>
        <v>12</v>
      </c>
      <c r="KZ22">
        <f t="shared" si="126"/>
        <v>12</v>
      </c>
      <c r="LA22">
        <f t="shared" si="127"/>
        <v>12</v>
      </c>
      <c r="LB22">
        <f t="shared" si="128"/>
        <v>12</v>
      </c>
      <c r="LC22">
        <f t="shared" si="129"/>
        <v>12</v>
      </c>
      <c r="LD22">
        <f t="shared" si="130"/>
        <v>12</v>
      </c>
      <c r="LE22">
        <f t="shared" si="131"/>
        <v>12</v>
      </c>
      <c r="LF22">
        <f t="shared" si="132"/>
        <v>12</v>
      </c>
      <c r="LG22">
        <f t="shared" si="133"/>
        <v>12</v>
      </c>
      <c r="LH22">
        <f t="shared" si="134"/>
        <v>12</v>
      </c>
      <c r="LI22">
        <f t="shared" si="135"/>
        <v>12</v>
      </c>
      <c r="LJ22">
        <f t="shared" si="136"/>
        <v>12</v>
      </c>
      <c r="LK22">
        <f t="shared" si="137"/>
        <v>12</v>
      </c>
      <c r="LL22">
        <f t="shared" si="138"/>
        <v>12</v>
      </c>
      <c r="LM22">
        <f t="shared" si="139"/>
        <v>12</v>
      </c>
      <c r="LN22">
        <f t="shared" si="140"/>
        <v>12</v>
      </c>
      <c r="LO22">
        <f t="shared" si="141"/>
        <v>12</v>
      </c>
      <c r="LP22">
        <f t="shared" si="142"/>
        <v>12</v>
      </c>
      <c r="LQ22">
        <f t="shared" si="143"/>
        <v>12</v>
      </c>
      <c r="LR22">
        <f t="shared" si="144"/>
        <v>12</v>
      </c>
      <c r="LS22">
        <f t="shared" si="145"/>
        <v>12</v>
      </c>
      <c r="LT22">
        <f t="shared" si="146"/>
        <v>12</v>
      </c>
      <c r="LU22">
        <f t="shared" si="147"/>
        <v>12</v>
      </c>
      <c r="LV22">
        <f t="shared" si="148"/>
        <v>12</v>
      </c>
      <c r="LW22">
        <f t="shared" si="149"/>
        <v>12</v>
      </c>
      <c r="LX22">
        <f t="shared" si="150"/>
        <v>12</v>
      </c>
      <c r="LY22">
        <f t="shared" si="151"/>
        <v>12</v>
      </c>
      <c r="LZ22">
        <f t="shared" si="152"/>
        <v>12</v>
      </c>
      <c r="MA22">
        <f t="shared" si="153"/>
        <v>12</v>
      </c>
      <c r="MB22">
        <f t="shared" si="154"/>
        <v>12</v>
      </c>
      <c r="MC22">
        <f t="shared" si="155"/>
        <v>12</v>
      </c>
      <c r="MD22">
        <f t="shared" si="156"/>
        <v>12</v>
      </c>
      <c r="ME22">
        <f t="shared" si="157"/>
        <v>12</v>
      </c>
      <c r="MF22">
        <f t="shared" si="158"/>
        <v>12</v>
      </c>
      <c r="MG22">
        <f t="shared" si="159"/>
        <v>12</v>
      </c>
      <c r="MH22">
        <f t="shared" si="160"/>
        <v>12</v>
      </c>
      <c r="MI22">
        <f t="shared" si="161"/>
        <v>12</v>
      </c>
      <c r="MJ22">
        <f t="shared" si="162"/>
        <v>12</v>
      </c>
      <c r="MK22">
        <f t="shared" si="163"/>
        <v>12</v>
      </c>
      <c r="ML22">
        <f t="shared" si="164"/>
        <v>12</v>
      </c>
      <c r="MM22">
        <f t="shared" si="165"/>
        <v>12</v>
      </c>
      <c r="MN22">
        <f t="shared" si="166"/>
        <v>12</v>
      </c>
      <c r="MO22">
        <f t="shared" si="167"/>
        <v>12</v>
      </c>
      <c r="MP22">
        <f t="shared" si="168"/>
        <v>12</v>
      </c>
      <c r="MQ22">
        <f t="shared" si="169"/>
        <v>12</v>
      </c>
      <c r="MR22">
        <f t="shared" si="170"/>
        <v>12</v>
      </c>
      <c r="MS22">
        <f t="shared" si="171"/>
        <v>12</v>
      </c>
      <c r="MT22">
        <f t="shared" si="172"/>
        <v>12</v>
      </c>
      <c r="MU22">
        <f t="shared" si="173"/>
        <v>12</v>
      </c>
      <c r="MV22">
        <f t="shared" si="174"/>
        <v>12</v>
      </c>
      <c r="MW22">
        <f t="shared" si="175"/>
        <v>12</v>
      </c>
      <c r="MX22">
        <f t="shared" si="176"/>
        <v>12</v>
      </c>
      <c r="MY22">
        <f t="shared" si="177"/>
        <v>12</v>
      </c>
      <c r="MZ22">
        <f t="shared" si="178"/>
        <v>12</v>
      </c>
      <c r="NA22">
        <f t="shared" si="179"/>
        <v>12</v>
      </c>
      <c r="NB22">
        <f t="shared" si="180"/>
        <v>12</v>
      </c>
      <c r="NC22">
        <f t="shared" si="181"/>
        <v>12</v>
      </c>
      <c r="ND22">
        <f t="shared" si="182"/>
        <v>12</v>
      </c>
      <c r="NE22">
        <f t="shared" si="183"/>
        <v>12</v>
      </c>
      <c r="NF22">
        <f t="shared" si="184"/>
        <v>12</v>
      </c>
      <c r="NG22">
        <f t="shared" si="185"/>
        <v>12</v>
      </c>
      <c r="NH22">
        <f t="shared" si="186"/>
        <v>12</v>
      </c>
      <c r="NI22">
        <f t="shared" si="187"/>
        <v>12</v>
      </c>
      <c r="NJ22">
        <f t="shared" si="188"/>
        <v>12</v>
      </c>
      <c r="NK22">
        <f t="shared" si="189"/>
        <v>12</v>
      </c>
      <c r="NL22">
        <f t="shared" si="190"/>
        <v>12</v>
      </c>
      <c r="NM22">
        <f t="shared" si="191"/>
        <v>12</v>
      </c>
      <c r="NN22">
        <f t="shared" si="192"/>
        <v>12</v>
      </c>
      <c r="NO22">
        <f t="shared" si="193"/>
        <v>12</v>
      </c>
      <c r="NP22">
        <f t="shared" si="194"/>
        <v>12</v>
      </c>
      <c r="NQ22">
        <f t="shared" si="195"/>
        <v>12</v>
      </c>
      <c r="NR22">
        <f t="shared" si="196"/>
        <v>12</v>
      </c>
      <c r="NS22">
        <f t="shared" si="197"/>
        <v>12</v>
      </c>
      <c r="NT22">
        <f t="shared" si="198"/>
        <v>12</v>
      </c>
      <c r="NU22">
        <f t="shared" si="199"/>
        <v>12</v>
      </c>
      <c r="NV22">
        <f t="shared" si="200"/>
        <v>12</v>
      </c>
      <c r="NW22">
        <f t="shared" si="201"/>
        <v>12</v>
      </c>
      <c r="NX22">
        <f t="shared" si="202"/>
        <v>12</v>
      </c>
      <c r="NY22">
        <f t="shared" si="203"/>
        <v>12</v>
      </c>
      <c r="NZ22">
        <f t="shared" si="204"/>
        <v>12</v>
      </c>
      <c r="OA22">
        <f t="shared" si="205"/>
        <v>12</v>
      </c>
      <c r="OB22">
        <f t="shared" si="206"/>
        <v>12</v>
      </c>
      <c r="OC22">
        <f t="shared" si="207"/>
        <v>12</v>
      </c>
      <c r="OD22">
        <f t="shared" si="208"/>
        <v>12</v>
      </c>
      <c r="OE22">
        <f t="shared" si="209"/>
        <v>12</v>
      </c>
      <c r="OF22">
        <f t="shared" si="210"/>
        <v>12</v>
      </c>
      <c r="OG22">
        <f t="shared" si="211"/>
        <v>12</v>
      </c>
      <c r="OH22">
        <f t="shared" si="212"/>
        <v>12</v>
      </c>
      <c r="OI22">
        <f t="shared" si="213"/>
        <v>12</v>
      </c>
      <c r="OJ22">
        <f t="shared" si="214"/>
        <v>12</v>
      </c>
      <c r="OK22">
        <f t="shared" si="215"/>
        <v>12</v>
      </c>
      <c r="OL22">
        <f t="shared" si="216"/>
        <v>12</v>
      </c>
      <c r="OM22">
        <f t="shared" si="217"/>
        <v>12</v>
      </c>
      <c r="ON22">
        <f t="shared" si="218"/>
        <v>12</v>
      </c>
      <c r="OO22">
        <f t="shared" si="219"/>
        <v>12</v>
      </c>
      <c r="OP22">
        <f t="shared" si="220"/>
        <v>12</v>
      </c>
      <c r="OQ22">
        <f t="shared" si="221"/>
        <v>12</v>
      </c>
      <c r="OR22">
        <f t="shared" si="222"/>
        <v>12</v>
      </c>
      <c r="OS22">
        <f t="shared" si="223"/>
        <v>12</v>
      </c>
      <c r="OT22">
        <f t="shared" si="224"/>
        <v>12</v>
      </c>
      <c r="OU22">
        <f t="shared" si="225"/>
        <v>12</v>
      </c>
      <c r="OV22">
        <f t="shared" si="226"/>
        <v>12</v>
      </c>
      <c r="OW22">
        <f t="shared" si="227"/>
        <v>12</v>
      </c>
      <c r="OX22">
        <f t="shared" si="228"/>
        <v>12</v>
      </c>
      <c r="OY22">
        <f t="shared" si="229"/>
        <v>12</v>
      </c>
      <c r="OZ22">
        <f t="shared" si="230"/>
        <v>12</v>
      </c>
      <c r="PA22">
        <f t="shared" si="231"/>
        <v>12</v>
      </c>
      <c r="PB22">
        <f t="shared" si="232"/>
        <v>12</v>
      </c>
      <c r="PC22">
        <f t="shared" si="233"/>
        <v>12</v>
      </c>
      <c r="PD22">
        <f t="shared" si="234"/>
        <v>12</v>
      </c>
      <c r="PE22">
        <f t="shared" si="235"/>
        <v>12</v>
      </c>
      <c r="PF22">
        <f t="shared" si="236"/>
        <v>12</v>
      </c>
      <c r="PG22">
        <f t="shared" si="237"/>
        <v>12</v>
      </c>
      <c r="PH22">
        <f t="shared" si="238"/>
        <v>12</v>
      </c>
      <c r="PI22">
        <f t="shared" si="239"/>
        <v>12</v>
      </c>
      <c r="PJ22">
        <f t="shared" si="240"/>
        <v>12</v>
      </c>
      <c r="PK22">
        <f t="shared" si="241"/>
        <v>12</v>
      </c>
      <c r="PL22">
        <f t="shared" si="242"/>
        <v>12</v>
      </c>
      <c r="PM22">
        <f t="shared" si="243"/>
        <v>12</v>
      </c>
      <c r="PN22">
        <f t="shared" si="244"/>
        <v>12</v>
      </c>
      <c r="PO22">
        <f t="shared" si="245"/>
        <v>12</v>
      </c>
      <c r="PP22">
        <f t="shared" si="246"/>
        <v>12</v>
      </c>
      <c r="PQ22">
        <f t="shared" si="247"/>
        <v>12</v>
      </c>
      <c r="PR22">
        <f t="shared" si="248"/>
        <v>12</v>
      </c>
      <c r="PS22">
        <f t="shared" si="249"/>
        <v>12</v>
      </c>
      <c r="PT22">
        <f t="shared" si="250"/>
        <v>12</v>
      </c>
      <c r="PU22">
        <f t="shared" si="251"/>
        <v>12</v>
      </c>
      <c r="PV22">
        <f t="shared" si="252"/>
        <v>12</v>
      </c>
      <c r="PW22">
        <f t="shared" si="253"/>
        <v>12</v>
      </c>
      <c r="PX22">
        <f t="shared" si="254"/>
        <v>12</v>
      </c>
      <c r="PY22">
        <f t="shared" si="255"/>
        <v>12</v>
      </c>
      <c r="PZ22">
        <f t="shared" si="256"/>
        <v>12</v>
      </c>
      <c r="QA22">
        <f t="shared" si="257"/>
        <v>12</v>
      </c>
      <c r="QB22">
        <f t="shared" si="258"/>
        <v>12</v>
      </c>
      <c r="QC22">
        <f t="shared" si="259"/>
        <v>12</v>
      </c>
      <c r="QD22">
        <f t="shared" si="260"/>
        <v>12</v>
      </c>
      <c r="QE22">
        <f t="shared" si="261"/>
        <v>12</v>
      </c>
      <c r="QF22">
        <f t="shared" si="262"/>
        <v>12</v>
      </c>
      <c r="QG22">
        <f t="shared" si="263"/>
        <v>12</v>
      </c>
      <c r="QH22">
        <f t="shared" si="264"/>
        <v>12</v>
      </c>
      <c r="QI22">
        <f t="shared" si="265"/>
        <v>12</v>
      </c>
      <c r="QJ22">
        <f t="shared" si="266"/>
        <v>12</v>
      </c>
      <c r="QK22">
        <f t="shared" si="267"/>
        <v>12</v>
      </c>
      <c r="QL22">
        <f t="shared" si="268"/>
        <v>12</v>
      </c>
      <c r="QM22">
        <f t="shared" si="269"/>
        <v>12</v>
      </c>
      <c r="QN22">
        <f t="shared" si="270"/>
        <v>12</v>
      </c>
    </row>
    <row r="23" spans="1:456" ht="14.65" x14ac:dyDescent="0.25">
      <c r="A23" s="15">
        <v>13</v>
      </c>
      <c r="B23" s="82"/>
      <c r="C23" s="83"/>
      <c r="D23" s="84"/>
      <c r="E23" s="40"/>
      <c r="F23" s="41"/>
      <c r="G23" s="41"/>
      <c r="H23" s="41"/>
      <c r="I23" s="42"/>
      <c r="J23" s="43"/>
      <c r="K23" s="41"/>
      <c r="L23" s="41"/>
      <c r="M23" s="41"/>
      <c r="N23" s="44"/>
      <c r="O23" s="40"/>
      <c r="P23" s="41"/>
      <c r="Q23" s="41"/>
      <c r="R23" s="41"/>
      <c r="S23" s="42"/>
      <c r="T23" s="43"/>
      <c r="U23" s="41"/>
      <c r="V23" s="41"/>
      <c r="W23" s="41"/>
      <c r="X23" s="44"/>
      <c r="Y23" s="40"/>
      <c r="Z23" s="41"/>
      <c r="AA23" s="41"/>
      <c r="AB23" s="41"/>
      <c r="AC23" s="42"/>
      <c r="AD23" s="43"/>
      <c r="AE23" s="41"/>
      <c r="AF23" s="41"/>
      <c r="AG23" s="41"/>
      <c r="AH23" s="44"/>
      <c r="AI23" s="40"/>
      <c r="AJ23" s="41"/>
      <c r="AK23" s="41"/>
      <c r="AL23" s="41"/>
      <c r="AM23" s="42"/>
      <c r="AN23" s="43"/>
      <c r="AO23" s="41"/>
      <c r="AP23" s="41"/>
      <c r="AQ23" s="41"/>
      <c r="AR23" s="44"/>
      <c r="AS23" s="40"/>
      <c r="AT23" s="41"/>
      <c r="AU23" s="41"/>
      <c r="AV23" s="41"/>
      <c r="AW23" s="42"/>
      <c r="AX23" s="43"/>
      <c r="AY23" s="41"/>
      <c r="AZ23" s="41"/>
      <c r="BA23" s="41"/>
      <c r="BB23" s="44"/>
      <c r="BC23" s="40"/>
      <c r="BD23" s="41"/>
      <c r="BE23" s="41"/>
      <c r="BF23" s="41"/>
      <c r="BG23" s="42"/>
      <c r="BH23" s="43"/>
      <c r="BI23" s="41"/>
      <c r="BJ23" s="41"/>
      <c r="BK23" s="41"/>
      <c r="BL23" s="44"/>
      <c r="BM23" s="40"/>
      <c r="BN23" s="41"/>
      <c r="BO23" s="41"/>
      <c r="BP23" s="41"/>
      <c r="BQ23" s="42"/>
      <c r="BR23" s="43"/>
      <c r="BS23" s="41"/>
      <c r="BT23" s="41"/>
      <c r="BU23" s="41"/>
      <c r="BV23" s="44"/>
      <c r="BW23" s="40"/>
      <c r="BX23" s="41"/>
      <c r="BY23" s="41"/>
      <c r="BZ23" s="41"/>
      <c r="CA23" s="42"/>
      <c r="CB23" s="43"/>
      <c r="CC23" s="41"/>
      <c r="CD23" s="41"/>
      <c r="CE23" s="41"/>
      <c r="CF23" s="44"/>
      <c r="CG23" s="40"/>
      <c r="CH23" s="41"/>
      <c r="CI23" s="41"/>
      <c r="CJ23" s="41"/>
      <c r="CK23" s="42"/>
      <c r="CL23" s="43"/>
      <c r="CM23" s="41"/>
      <c r="CN23" s="41"/>
      <c r="CO23" s="41"/>
      <c r="CP23" s="44"/>
      <c r="CQ23" s="40"/>
      <c r="CR23" s="41"/>
      <c r="CS23" s="41"/>
      <c r="CT23" s="41"/>
      <c r="CU23" s="42"/>
      <c r="CV23" s="43"/>
      <c r="CW23" s="41"/>
      <c r="CX23" s="41"/>
      <c r="CY23" s="41"/>
      <c r="CZ23" s="44"/>
      <c r="DA23" s="40"/>
      <c r="DB23" s="41"/>
      <c r="DC23" s="41"/>
      <c r="DD23" s="41"/>
      <c r="DE23" s="42"/>
      <c r="DF23" s="43"/>
      <c r="DG23" s="41"/>
      <c r="DH23" s="41"/>
      <c r="DI23" s="41"/>
      <c r="DJ23" s="44"/>
      <c r="DK23" s="40"/>
      <c r="DL23" s="41"/>
      <c r="DM23" s="41"/>
      <c r="DN23" s="41"/>
      <c r="DO23" s="42"/>
      <c r="DP23" s="43"/>
      <c r="DQ23" s="41"/>
      <c r="DR23" s="41"/>
      <c r="DS23" s="41"/>
      <c r="DT23" s="44"/>
      <c r="DU23" s="40"/>
      <c r="DV23" s="41"/>
      <c r="DW23" s="41"/>
      <c r="DX23" s="41"/>
      <c r="DY23" s="42"/>
      <c r="DZ23" s="43"/>
      <c r="EA23" s="41"/>
      <c r="EB23" s="41"/>
      <c r="EC23" s="41"/>
      <c r="ED23" s="44"/>
      <c r="EE23" s="40"/>
      <c r="EF23" s="41"/>
      <c r="EG23" s="41"/>
      <c r="EH23" s="41"/>
      <c r="EI23" s="42"/>
      <c r="EJ23" s="43"/>
      <c r="EK23" s="41"/>
      <c r="EL23" s="41"/>
      <c r="EM23" s="41"/>
      <c r="EN23" s="44"/>
      <c r="EO23" s="40"/>
      <c r="EP23" s="41"/>
      <c r="EQ23" s="41"/>
      <c r="ER23" s="41"/>
      <c r="ES23" s="42"/>
      <c r="ET23" s="43"/>
      <c r="EU23" s="41"/>
      <c r="EV23" s="41"/>
      <c r="EW23" s="41"/>
      <c r="EX23" s="42"/>
      <c r="EZ23">
        <f t="shared" si="271"/>
        <v>23</v>
      </c>
      <c r="FA23">
        <f t="shared" si="272"/>
        <v>23</v>
      </c>
      <c r="FB23">
        <f t="shared" si="273"/>
        <v>23</v>
      </c>
      <c r="FC23">
        <f t="shared" si="274"/>
        <v>23</v>
      </c>
      <c r="FD23">
        <f t="shared" si="275"/>
        <v>23</v>
      </c>
      <c r="FE23">
        <f t="shared" si="276"/>
        <v>23</v>
      </c>
      <c r="FF23">
        <f t="shared" si="277"/>
        <v>23</v>
      </c>
      <c r="FG23">
        <f t="shared" si="278"/>
        <v>23</v>
      </c>
      <c r="FH23">
        <f t="shared" si="279"/>
        <v>23</v>
      </c>
      <c r="FI23">
        <f t="shared" si="280"/>
        <v>23</v>
      </c>
      <c r="FJ23">
        <f t="shared" si="281"/>
        <v>23</v>
      </c>
      <c r="FK23">
        <f t="shared" si="282"/>
        <v>23</v>
      </c>
      <c r="FL23">
        <f t="shared" si="283"/>
        <v>23</v>
      </c>
      <c r="FM23">
        <f t="shared" si="284"/>
        <v>23</v>
      </c>
      <c r="FN23">
        <f t="shared" si="285"/>
        <v>23</v>
      </c>
      <c r="FO23">
        <f t="shared" si="286"/>
        <v>23</v>
      </c>
      <c r="FP23">
        <f t="shared" si="287"/>
        <v>23</v>
      </c>
      <c r="FQ23">
        <f t="shared" si="288"/>
        <v>23</v>
      </c>
      <c r="FR23">
        <f t="shared" si="289"/>
        <v>23</v>
      </c>
      <c r="FS23">
        <f t="shared" si="290"/>
        <v>23</v>
      </c>
      <c r="FT23">
        <f t="shared" si="291"/>
        <v>23</v>
      </c>
      <c r="FU23">
        <f t="shared" si="292"/>
        <v>23</v>
      </c>
      <c r="FV23">
        <f t="shared" si="293"/>
        <v>23</v>
      </c>
      <c r="FW23">
        <f t="shared" si="294"/>
        <v>23</v>
      </c>
      <c r="FX23">
        <f t="shared" si="295"/>
        <v>23</v>
      </c>
      <c r="FY23">
        <f t="shared" si="296"/>
        <v>23</v>
      </c>
      <c r="FZ23">
        <f t="shared" si="297"/>
        <v>23</v>
      </c>
      <c r="GA23">
        <f t="shared" si="298"/>
        <v>23</v>
      </c>
      <c r="GB23">
        <f t="shared" si="299"/>
        <v>23</v>
      </c>
      <c r="GC23">
        <f t="shared" si="300"/>
        <v>23</v>
      </c>
      <c r="GD23">
        <f t="shared" si="301"/>
        <v>23</v>
      </c>
      <c r="GE23">
        <f t="shared" si="302"/>
        <v>23</v>
      </c>
      <c r="GF23">
        <f t="shared" si="303"/>
        <v>23</v>
      </c>
      <c r="GG23">
        <f t="shared" si="304"/>
        <v>23</v>
      </c>
      <c r="GH23">
        <f t="shared" si="305"/>
        <v>23</v>
      </c>
      <c r="GI23">
        <f t="shared" si="306"/>
        <v>23</v>
      </c>
      <c r="GJ23">
        <f t="shared" si="307"/>
        <v>23</v>
      </c>
      <c r="GK23">
        <f t="shared" si="308"/>
        <v>23</v>
      </c>
      <c r="GL23">
        <f t="shared" si="309"/>
        <v>23</v>
      </c>
      <c r="GM23">
        <f t="shared" si="310"/>
        <v>23</v>
      </c>
      <c r="GN23">
        <f t="shared" si="311"/>
        <v>23</v>
      </c>
      <c r="GO23">
        <f t="shared" si="312"/>
        <v>23</v>
      </c>
      <c r="GP23">
        <f t="shared" si="313"/>
        <v>23</v>
      </c>
      <c r="GQ23">
        <f t="shared" si="314"/>
        <v>23</v>
      </c>
      <c r="GR23">
        <f t="shared" si="315"/>
        <v>23</v>
      </c>
      <c r="GS23">
        <f t="shared" si="316"/>
        <v>23</v>
      </c>
      <c r="GT23">
        <f t="shared" si="317"/>
        <v>23</v>
      </c>
      <c r="GU23">
        <f t="shared" si="318"/>
        <v>23</v>
      </c>
      <c r="GV23">
        <f t="shared" si="319"/>
        <v>23</v>
      </c>
      <c r="GW23">
        <f t="shared" si="320"/>
        <v>23</v>
      </c>
      <c r="GX23">
        <f t="shared" si="321"/>
        <v>23</v>
      </c>
      <c r="GY23">
        <f t="shared" si="322"/>
        <v>23</v>
      </c>
      <c r="GZ23">
        <f t="shared" si="323"/>
        <v>23</v>
      </c>
      <c r="HA23">
        <f t="shared" si="324"/>
        <v>23</v>
      </c>
      <c r="HB23">
        <f t="shared" si="325"/>
        <v>23</v>
      </c>
      <c r="HC23">
        <f t="shared" si="326"/>
        <v>23</v>
      </c>
      <c r="HD23">
        <f t="shared" si="327"/>
        <v>23</v>
      </c>
      <c r="HE23">
        <f t="shared" si="328"/>
        <v>23</v>
      </c>
      <c r="HF23">
        <f t="shared" si="329"/>
        <v>23</v>
      </c>
      <c r="HG23">
        <f t="shared" si="330"/>
        <v>23</v>
      </c>
      <c r="HH23">
        <f t="shared" si="331"/>
        <v>23</v>
      </c>
      <c r="HI23">
        <f t="shared" si="332"/>
        <v>23</v>
      </c>
      <c r="HJ23">
        <f t="shared" si="333"/>
        <v>23</v>
      </c>
      <c r="HK23">
        <f t="shared" si="334"/>
        <v>23</v>
      </c>
      <c r="HL23">
        <f t="shared" si="335"/>
        <v>23</v>
      </c>
      <c r="HM23">
        <f t="shared" si="336"/>
        <v>23</v>
      </c>
      <c r="HN23">
        <f t="shared" si="337"/>
        <v>23</v>
      </c>
      <c r="HO23">
        <f t="shared" si="338"/>
        <v>23</v>
      </c>
      <c r="HP23">
        <f t="shared" si="339"/>
        <v>23</v>
      </c>
      <c r="HQ23">
        <f t="shared" si="340"/>
        <v>23</v>
      </c>
      <c r="HR23">
        <f t="shared" si="341"/>
        <v>23</v>
      </c>
      <c r="HS23">
        <f t="shared" si="342"/>
        <v>23</v>
      </c>
      <c r="HT23">
        <f t="shared" si="343"/>
        <v>23</v>
      </c>
      <c r="HU23">
        <f t="shared" si="344"/>
        <v>23</v>
      </c>
      <c r="HV23">
        <f t="shared" si="345"/>
        <v>23</v>
      </c>
      <c r="HW23">
        <f t="shared" si="346"/>
        <v>23</v>
      </c>
      <c r="HX23">
        <f t="shared" si="347"/>
        <v>23</v>
      </c>
      <c r="HY23">
        <f t="shared" si="348"/>
        <v>23</v>
      </c>
      <c r="HZ23">
        <f t="shared" si="349"/>
        <v>23</v>
      </c>
      <c r="IA23">
        <f t="shared" si="350"/>
        <v>23</v>
      </c>
      <c r="IB23">
        <f t="shared" si="351"/>
        <v>23</v>
      </c>
      <c r="IC23">
        <f t="shared" si="352"/>
        <v>23</v>
      </c>
      <c r="ID23">
        <f t="shared" si="353"/>
        <v>23</v>
      </c>
      <c r="IE23">
        <f t="shared" si="354"/>
        <v>23</v>
      </c>
      <c r="IF23">
        <f t="shared" si="355"/>
        <v>23</v>
      </c>
      <c r="IG23">
        <f t="shared" si="356"/>
        <v>23</v>
      </c>
      <c r="IH23">
        <f t="shared" si="357"/>
        <v>23</v>
      </c>
      <c r="II23">
        <f t="shared" si="358"/>
        <v>23</v>
      </c>
      <c r="IJ23">
        <f t="shared" si="359"/>
        <v>23</v>
      </c>
      <c r="IK23">
        <f t="shared" si="360"/>
        <v>23</v>
      </c>
      <c r="IL23">
        <f t="shared" si="361"/>
        <v>23</v>
      </c>
      <c r="IM23">
        <f t="shared" si="362"/>
        <v>23</v>
      </c>
      <c r="IN23">
        <f t="shared" si="363"/>
        <v>23</v>
      </c>
      <c r="IO23">
        <f t="shared" si="364"/>
        <v>23</v>
      </c>
      <c r="IP23">
        <f t="shared" si="365"/>
        <v>23</v>
      </c>
      <c r="IQ23">
        <f t="shared" si="366"/>
        <v>23</v>
      </c>
      <c r="IR23">
        <f t="shared" si="367"/>
        <v>23</v>
      </c>
      <c r="IS23">
        <f t="shared" si="368"/>
        <v>23</v>
      </c>
      <c r="IT23">
        <f t="shared" si="369"/>
        <v>23</v>
      </c>
      <c r="IU23">
        <f t="shared" si="370"/>
        <v>23</v>
      </c>
      <c r="IV23">
        <f t="shared" si="371"/>
        <v>23</v>
      </c>
      <c r="IW23">
        <f t="shared" si="372"/>
        <v>23</v>
      </c>
      <c r="IX23">
        <f t="shared" si="373"/>
        <v>23</v>
      </c>
      <c r="IY23">
        <f t="shared" si="374"/>
        <v>23</v>
      </c>
      <c r="IZ23">
        <f t="shared" si="375"/>
        <v>23</v>
      </c>
      <c r="JA23">
        <f t="shared" si="376"/>
        <v>23</v>
      </c>
      <c r="JB23">
        <f t="shared" si="377"/>
        <v>23</v>
      </c>
      <c r="JC23">
        <f t="shared" si="378"/>
        <v>23</v>
      </c>
      <c r="JD23">
        <f t="shared" si="379"/>
        <v>23</v>
      </c>
      <c r="JE23">
        <f t="shared" si="380"/>
        <v>23</v>
      </c>
      <c r="JF23">
        <f t="shared" si="381"/>
        <v>23</v>
      </c>
      <c r="JG23">
        <f t="shared" si="382"/>
        <v>23</v>
      </c>
      <c r="JH23">
        <f t="shared" si="383"/>
        <v>23</v>
      </c>
      <c r="JI23">
        <f t="shared" si="384"/>
        <v>23</v>
      </c>
      <c r="JJ23">
        <f t="shared" si="385"/>
        <v>23</v>
      </c>
      <c r="JK23">
        <f t="shared" si="386"/>
        <v>23</v>
      </c>
      <c r="JL23">
        <f t="shared" si="387"/>
        <v>23</v>
      </c>
      <c r="JM23">
        <f t="shared" si="388"/>
        <v>23</v>
      </c>
      <c r="JN23">
        <f t="shared" si="389"/>
        <v>23</v>
      </c>
      <c r="JO23">
        <f t="shared" si="390"/>
        <v>23</v>
      </c>
      <c r="JP23">
        <f t="shared" si="391"/>
        <v>23</v>
      </c>
      <c r="JQ23">
        <f t="shared" si="392"/>
        <v>23</v>
      </c>
      <c r="JR23">
        <f t="shared" si="393"/>
        <v>23</v>
      </c>
      <c r="JS23">
        <f t="shared" si="394"/>
        <v>23</v>
      </c>
      <c r="JT23">
        <f t="shared" si="395"/>
        <v>23</v>
      </c>
      <c r="JU23">
        <f t="shared" si="396"/>
        <v>23</v>
      </c>
      <c r="JV23">
        <f t="shared" si="397"/>
        <v>23</v>
      </c>
      <c r="JW23">
        <f t="shared" si="398"/>
        <v>23</v>
      </c>
      <c r="JX23">
        <f t="shared" si="399"/>
        <v>23</v>
      </c>
      <c r="JY23">
        <f t="shared" si="400"/>
        <v>23</v>
      </c>
      <c r="JZ23">
        <f t="shared" si="401"/>
        <v>23</v>
      </c>
      <c r="KA23">
        <f t="shared" si="402"/>
        <v>23</v>
      </c>
      <c r="KB23">
        <f t="shared" si="403"/>
        <v>23</v>
      </c>
      <c r="KC23">
        <f t="shared" si="404"/>
        <v>23</v>
      </c>
      <c r="KD23">
        <f t="shared" si="405"/>
        <v>23</v>
      </c>
      <c r="KE23">
        <f t="shared" si="406"/>
        <v>23</v>
      </c>
      <c r="KF23">
        <f t="shared" si="407"/>
        <v>23</v>
      </c>
      <c r="KG23">
        <f t="shared" si="408"/>
        <v>23</v>
      </c>
      <c r="KH23">
        <f t="shared" si="409"/>
        <v>23</v>
      </c>
      <c r="KI23">
        <f t="shared" si="410"/>
        <v>23</v>
      </c>
      <c r="KJ23">
        <f t="shared" si="411"/>
        <v>23</v>
      </c>
      <c r="KK23">
        <f t="shared" si="412"/>
        <v>23</v>
      </c>
      <c r="KL23">
        <f t="shared" si="413"/>
        <v>23</v>
      </c>
      <c r="KM23">
        <f t="shared" si="414"/>
        <v>23</v>
      </c>
      <c r="KN23">
        <f t="shared" si="415"/>
        <v>23</v>
      </c>
      <c r="KO23">
        <f t="shared" si="416"/>
        <v>23</v>
      </c>
      <c r="KP23">
        <f t="shared" si="417"/>
        <v>23</v>
      </c>
      <c r="KQ23">
        <f t="shared" si="418"/>
        <v>23</v>
      </c>
      <c r="KR23">
        <f t="shared" si="419"/>
        <v>23</v>
      </c>
      <c r="KS23">
        <f t="shared" si="420"/>
        <v>23</v>
      </c>
      <c r="KT23" s="2">
        <v>23</v>
      </c>
      <c r="KU23">
        <f t="shared" si="121"/>
        <v>13</v>
      </c>
      <c r="KV23">
        <f t="shared" si="122"/>
        <v>13</v>
      </c>
      <c r="KW23">
        <f t="shared" si="123"/>
        <v>13</v>
      </c>
      <c r="KX23">
        <f t="shared" si="124"/>
        <v>13</v>
      </c>
      <c r="KY23">
        <f t="shared" si="125"/>
        <v>13</v>
      </c>
      <c r="KZ23">
        <f t="shared" si="126"/>
        <v>13</v>
      </c>
      <c r="LA23">
        <f t="shared" si="127"/>
        <v>13</v>
      </c>
      <c r="LB23">
        <f t="shared" si="128"/>
        <v>13</v>
      </c>
      <c r="LC23">
        <f t="shared" si="129"/>
        <v>13</v>
      </c>
      <c r="LD23">
        <f t="shared" si="130"/>
        <v>13</v>
      </c>
      <c r="LE23">
        <f t="shared" si="131"/>
        <v>13</v>
      </c>
      <c r="LF23">
        <f t="shared" si="132"/>
        <v>13</v>
      </c>
      <c r="LG23">
        <f t="shared" si="133"/>
        <v>13</v>
      </c>
      <c r="LH23">
        <f t="shared" si="134"/>
        <v>13</v>
      </c>
      <c r="LI23">
        <f t="shared" si="135"/>
        <v>13</v>
      </c>
      <c r="LJ23">
        <f t="shared" si="136"/>
        <v>13</v>
      </c>
      <c r="LK23">
        <f t="shared" si="137"/>
        <v>13</v>
      </c>
      <c r="LL23">
        <f t="shared" si="138"/>
        <v>13</v>
      </c>
      <c r="LM23">
        <f t="shared" si="139"/>
        <v>13</v>
      </c>
      <c r="LN23">
        <f t="shared" si="140"/>
        <v>13</v>
      </c>
      <c r="LO23">
        <f t="shared" si="141"/>
        <v>13</v>
      </c>
      <c r="LP23">
        <f t="shared" si="142"/>
        <v>13</v>
      </c>
      <c r="LQ23">
        <f t="shared" si="143"/>
        <v>13</v>
      </c>
      <c r="LR23">
        <f t="shared" si="144"/>
        <v>13</v>
      </c>
      <c r="LS23">
        <f t="shared" si="145"/>
        <v>13</v>
      </c>
      <c r="LT23">
        <f t="shared" si="146"/>
        <v>13</v>
      </c>
      <c r="LU23">
        <f t="shared" si="147"/>
        <v>13</v>
      </c>
      <c r="LV23">
        <f t="shared" si="148"/>
        <v>13</v>
      </c>
      <c r="LW23">
        <f t="shared" si="149"/>
        <v>13</v>
      </c>
      <c r="LX23">
        <f t="shared" si="150"/>
        <v>13</v>
      </c>
      <c r="LY23">
        <f t="shared" si="151"/>
        <v>13</v>
      </c>
      <c r="LZ23">
        <f t="shared" si="152"/>
        <v>13</v>
      </c>
      <c r="MA23">
        <f t="shared" si="153"/>
        <v>13</v>
      </c>
      <c r="MB23">
        <f t="shared" si="154"/>
        <v>13</v>
      </c>
      <c r="MC23">
        <f t="shared" si="155"/>
        <v>13</v>
      </c>
      <c r="MD23">
        <f t="shared" si="156"/>
        <v>13</v>
      </c>
      <c r="ME23">
        <f t="shared" si="157"/>
        <v>13</v>
      </c>
      <c r="MF23">
        <f t="shared" si="158"/>
        <v>13</v>
      </c>
      <c r="MG23">
        <f t="shared" si="159"/>
        <v>13</v>
      </c>
      <c r="MH23">
        <f t="shared" si="160"/>
        <v>13</v>
      </c>
      <c r="MI23">
        <f t="shared" si="161"/>
        <v>13</v>
      </c>
      <c r="MJ23">
        <f t="shared" si="162"/>
        <v>13</v>
      </c>
      <c r="MK23">
        <f t="shared" si="163"/>
        <v>13</v>
      </c>
      <c r="ML23">
        <f t="shared" si="164"/>
        <v>13</v>
      </c>
      <c r="MM23">
        <f t="shared" si="165"/>
        <v>13</v>
      </c>
      <c r="MN23">
        <f t="shared" si="166"/>
        <v>13</v>
      </c>
      <c r="MO23">
        <f t="shared" si="167"/>
        <v>13</v>
      </c>
      <c r="MP23">
        <f t="shared" si="168"/>
        <v>13</v>
      </c>
      <c r="MQ23">
        <f t="shared" si="169"/>
        <v>13</v>
      </c>
      <c r="MR23">
        <f t="shared" si="170"/>
        <v>13</v>
      </c>
      <c r="MS23">
        <f t="shared" si="171"/>
        <v>13</v>
      </c>
      <c r="MT23">
        <f t="shared" si="172"/>
        <v>13</v>
      </c>
      <c r="MU23">
        <f t="shared" si="173"/>
        <v>13</v>
      </c>
      <c r="MV23">
        <f t="shared" si="174"/>
        <v>13</v>
      </c>
      <c r="MW23">
        <f t="shared" si="175"/>
        <v>13</v>
      </c>
      <c r="MX23">
        <f t="shared" si="176"/>
        <v>13</v>
      </c>
      <c r="MY23">
        <f t="shared" si="177"/>
        <v>13</v>
      </c>
      <c r="MZ23">
        <f t="shared" si="178"/>
        <v>13</v>
      </c>
      <c r="NA23">
        <f t="shared" si="179"/>
        <v>13</v>
      </c>
      <c r="NB23">
        <f t="shared" si="180"/>
        <v>13</v>
      </c>
      <c r="NC23">
        <f t="shared" si="181"/>
        <v>13</v>
      </c>
      <c r="ND23">
        <f t="shared" si="182"/>
        <v>13</v>
      </c>
      <c r="NE23">
        <f t="shared" si="183"/>
        <v>13</v>
      </c>
      <c r="NF23">
        <f t="shared" si="184"/>
        <v>13</v>
      </c>
      <c r="NG23">
        <f t="shared" si="185"/>
        <v>13</v>
      </c>
      <c r="NH23">
        <f t="shared" si="186"/>
        <v>13</v>
      </c>
      <c r="NI23">
        <f t="shared" si="187"/>
        <v>13</v>
      </c>
      <c r="NJ23">
        <f t="shared" si="188"/>
        <v>13</v>
      </c>
      <c r="NK23">
        <f t="shared" si="189"/>
        <v>13</v>
      </c>
      <c r="NL23">
        <f t="shared" si="190"/>
        <v>13</v>
      </c>
      <c r="NM23">
        <f t="shared" si="191"/>
        <v>13</v>
      </c>
      <c r="NN23">
        <f t="shared" si="192"/>
        <v>13</v>
      </c>
      <c r="NO23">
        <f t="shared" si="193"/>
        <v>13</v>
      </c>
      <c r="NP23">
        <f t="shared" si="194"/>
        <v>13</v>
      </c>
      <c r="NQ23">
        <f t="shared" si="195"/>
        <v>13</v>
      </c>
      <c r="NR23">
        <f t="shared" si="196"/>
        <v>13</v>
      </c>
      <c r="NS23">
        <f t="shared" si="197"/>
        <v>13</v>
      </c>
      <c r="NT23">
        <f t="shared" si="198"/>
        <v>13</v>
      </c>
      <c r="NU23">
        <f t="shared" si="199"/>
        <v>13</v>
      </c>
      <c r="NV23">
        <f t="shared" si="200"/>
        <v>13</v>
      </c>
      <c r="NW23">
        <f t="shared" si="201"/>
        <v>13</v>
      </c>
      <c r="NX23">
        <f t="shared" si="202"/>
        <v>13</v>
      </c>
      <c r="NY23">
        <f t="shared" si="203"/>
        <v>13</v>
      </c>
      <c r="NZ23">
        <f t="shared" si="204"/>
        <v>13</v>
      </c>
      <c r="OA23">
        <f t="shared" si="205"/>
        <v>13</v>
      </c>
      <c r="OB23">
        <f t="shared" si="206"/>
        <v>13</v>
      </c>
      <c r="OC23">
        <f t="shared" si="207"/>
        <v>13</v>
      </c>
      <c r="OD23">
        <f t="shared" si="208"/>
        <v>13</v>
      </c>
      <c r="OE23">
        <f t="shared" si="209"/>
        <v>13</v>
      </c>
      <c r="OF23">
        <f t="shared" si="210"/>
        <v>13</v>
      </c>
      <c r="OG23">
        <f t="shared" si="211"/>
        <v>13</v>
      </c>
      <c r="OH23">
        <f t="shared" si="212"/>
        <v>13</v>
      </c>
      <c r="OI23">
        <f t="shared" si="213"/>
        <v>13</v>
      </c>
      <c r="OJ23">
        <f t="shared" si="214"/>
        <v>13</v>
      </c>
      <c r="OK23">
        <f t="shared" si="215"/>
        <v>13</v>
      </c>
      <c r="OL23">
        <f t="shared" si="216"/>
        <v>13</v>
      </c>
      <c r="OM23">
        <f t="shared" si="217"/>
        <v>13</v>
      </c>
      <c r="ON23">
        <f t="shared" si="218"/>
        <v>13</v>
      </c>
      <c r="OO23">
        <f t="shared" si="219"/>
        <v>13</v>
      </c>
      <c r="OP23">
        <f t="shared" si="220"/>
        <v>13</v>
      </c>
      <c r="OQ23">
        <f t="shared" si="221"/>
        <v>13</v>
      </c>
      <c r="OR23">
        <f t="shared" si="222"/>
        <v>13</v>
      </c>
      <c r="OS23">
        <f t="shared" si="223"/>
        <v>13</v>
      </c>
      <c r="OT23">
        <f t="shared" si="224"/>
        <v>13</v>
      </c>
      <c r="OU23">
        <f t="shared" si="225"/>
        <v>13</v>
      </c>
      <c r="OV23">
        <f t="shared" si="226"/>
        <v>13</v>
      </c>
      <c r="OW23">
        <f t="shared" si="227"/>
        <v>13</v>
      </c>
      <c r="OX23">
        <f t="shared" si="228"/>
        <v>13</v>
      </c>
      <c r="OY23">
        <f t="shared" si="229"/>
        <v>13</v>
      </c>
      <c r="OZ23">
        <f t="shared" si="230"/>
        <v>13</v>
      </c>
      <c r="PA23">
        <f t="shared" si="231"/>
        <v>13</v>
      </c>
      <c r="PB23">
        <f t="shared" si="232"/>
        <v>13</v>
      </c>
      <c r="PC23">
        <f t="shared" si="233"/>
        <v>13</v>
      </c>
      <c r="PD23">
        <f t="shared" si="234"/>
        <v>13</v>
      </c>
      <c r="PE23">
        <f t="shared" si="235"/>
        <v>13</v>
      </c>
      <c r="PF23">
        <f t="shared" si="236"/>
        <v>13</v>
      </c>
      <c r="PG23">
        <f t="shared" si="237"/>
        <v>13</v>
      </c>
      <c r="PH23">
        <f t="shared" si="238"/>
        <v>13</v>
      </c>
      <c r="PI23">
        <f t="shared" si="239"/>
        <v>13</v>
      </c>
      <c r="PJ23">
        <f t="shared" si="240"/>
        <v>13</v>
      </c>
      <c r="PK23">
        <f t="shared" si="241"/>
        <v>13</v>
      </c>
      <c r="PL23">
        <f t="shared" si="242"/>
        <v>13</v>
      </c>
      <c r="PM23">
        <f t="shared" si="243"/>
        <v>13</v>
      </c>
      <c r="PN23">
        <f t="shared" si="244"/>
        <v>13</v>
      </c>
      <c r="PO23">
        <f t="shared" si="245"/>
        <v>13</v>
      </c>
      <c r="PP23">
        <f t="shared" si="246"/>
        <v>13</v>
      </c>
      <c r="PQ23">
        <f t="shared" si="247"/>
        <v>13</v>
      </c>
      <c r="PR23">
        <f t="shared" si="248"/>
        <v>13</v>
      </c>
      <c r="PS23">
        <f t="shared" si="249"/>
        <v>13</v>
      </c>
      <c r="PT23">
        <f t="shared" si="250"/>
        <v>13</v>
      </c>
      <c r="PU23">
        <f t="shared" si="251"/>
        <v>13</v>
      </c>
      <c r="PV23">
        <f t="shared" si="252"/>
        <v>13</v>
      </c>
      <c r="PW23">
        <f t="shared" si="253"/>
        <v>13</v>
      </c>
      <c r="PX23">
        <f t="shared" si="254"/>
        <v>13</v>
      </c>
      <c r="PY23">
        <f t="shared" si="255"/>
        <v>13</v>
      </c>
      <c r="PZ23">
        <f t="shared" si="256"/>
        <v>13</v>
      </c>
      <c r="QA23">
        <f t="shared" si="257"/>
        <v>13</v>
      </c>
      <c r="QB23">
        <f t="shared" si="258"/>
        <v>13</v>
      </c>
      <c r="QC23">
        <f t="shared" si="259"/>
        <v>13</v>
      </c>
      <c r="QD23">
        <f t="shared" si="260"/>
        <v>13</v>
      </c>
      <c r="QE23">
        <f t="shared" si="261"/>
        <v>13</v>
      </c>
      <c r="QF23">
        <f t="shared" si="262"/>
        <v>13</v>
      </c>
      <c r="QG23">
        <f t="shared" si="263"/>
        <v>13</v>
      </c>
      <c r="QH23">
        <f t="shared" si="264"/>
        <v>13</v>
      </c>
      <c r="QI23">
        <f t="shared" si="265"/>
        <v>13</v>
      </c>
      <c r="QJ23">
        <f t="shared" si="266"/>
        <v>13</v>
      </c>
      <c r="QK23">
        <f t="shared" si="267"/>
        <v>13</v>
      </c>
      <c r="QL23">
        <f t="shared" si="268"/>
        <v>13</v>
      </c>
      <c r="QM23">
        <f t="shared" si="269"/>
        <v>13</v>
      </c>
      <c r="QN23">
        <f t="shared" si="270"/>
        <v>13</v>
      </c>
    </row>
    <row r="24" spans="1:456" ht="14.65" x14ac:dyDescent="0.25">
      <c r="A24" s="15">
        <v>14</v>
      </c>
      <c r="B24" s="82"/>
      <c r="C24" s="83"/>
      <c r="D24" s="84"/>
      <c r="E24" s="40"/>
      <c r="F24" s="41"/>
      <c r="G24" s="41"/>
      <c r="H24" s="41"/>
      <c r="I24" s="42"/>
      <c r="J24" s="43"/>
      <c r="K24" s="41"/>
      <c r="L24" s="41"/>
      <c r="M24" s="41"/>
      <c r="N24" s="44"/>
      <c r="O24" s="40"/>
      <c r="P24" s="41"/>
      <c r="Q24" s="41"/>
      <c r="R24" s="41"/>
      <c r="S24" s="42"/>
      <c r="T24" s="43"/>
      <c r="U24" s="41"/>
      <c r="V24" s="41"/>
      <c r="W24" s="41"/>
      <c r="X24" s="44"/>
      <c r="Y24" s="40"/>
      <c r="Z24" s="41"/>
      <c r="AA24" s="41"/>
      <c r="AB24" s="41"/>
      <c r="AC24" s="42"/>
      <c r="AD24" s="43"/>
      <c r="AE24" s="41"/>
      <c r="AF24" s="41"/>
      <c r="AG24" s="41"/>
      <c r="AH24" s="44"/>
      <c r="AI24" s="40"/>
      <c r="AJ24" s="41"/>
      <c r="AK24" s="41"/>
      <c r="AL24" s="41"/>
      <c r="AM24" s="42"/>
      <c r="AN24" s="43"/>
      <c r="AO24" s="41"/>
      <c r="AP24" s="41"/>
      <c r="AQ24" s="41"/>
      <c r="AR24" s="44"/>
      <c r="AS24" s="40"/>
      <c r="AT24" s="41"/>
      <c r="AU24" s="41"/>
      <c r="AV24" s="41"/>
      <c r="AW24" s="42"/>
      <c r="AX24" s="43"/>
      <c r="AY24" s="41"/>
      <c r="AZ24" s="41"/>
      <c r="BA24" s="41"/>
      <c r="BB24" s="44"/>
      <c r="BC24" s="40"/>
      <c r="BD24" s="41"/>
      <c r="BE24" s="41"/>
      <c r="BF24" s="41"/>
      <c r="BG24" s="42"/>
      <c r="BH24" s="43"/>
      <c r="BI24" s="41"/>
      <c r="BJ24" s="41"/>
      <c r="BK24" s="41"/>
      <c r="BL24" s="44"/>
      <c r="BM24" s="40"/>
      <c r="BN24" s="41"/>
      <c r="BO24" s="41"/>
      <c r="BP24" s="41"/>
      <c r="BQ24" s="42"/>
      <c r="BR24" s="43"/>
      <c r="BS24" s="41"/>
      <c r="BT24" s="41"/>
      <c r="BU24" s="41"/>
      <c r="BV24" s="44"/>
      <c r="BW24" s="40"/>
      <c r="BX24" s="41"/>
      <c r="BY24" s="41"/>
      <c r="BZ24" s="41"/>
      <c r="CA24" s="42"/>
      <c r="CB24" s="43"/>
      <c r="CC24" s="41"/>
      <c r="CD24" s="41"/>
      <c r="CE24" s="41"/>
      <c r="CF24" s="44"/>
      <c r="CG24" s="40"/>
      <c r="CH24" s="41"/>
      <c r="CI24" s="41"/>
      <c r="CJ24" s="41"/>
      <c r="CK24" s="42"/>
      <c r="CL24" s="43"/>
      <c r="CM24" s="41"/>
      <c r="CN24" s="41"/>
      <c r="CO24" s="41"/>
      <c r="CP24" s="44"/>
      <c r="CQ24" s="40"/>
      <c r="CR24" s="41"/>
      <c r="CS24" s="41"/>
      <c r="CT24" s="41"/>
      <c r="CU24" s="42"/>
      <c r="CV24" s="43"/>
      <c r="CW24" s="41"/>
      <c r="CX24" s="41"/>
      <c r="CY24" s="41"/>
      <c r="CZ24" s="44"/>
      <c r="DA24" s="40"/>
      <c r="DB24" s="41"/>
      <c r="DC24" s="41"/>
      <c r="DD24" s="41"/>
      <c r="DE24" s="42"/>
      <c r="DF24" s="43"/>
      <c r="DG24" s="41"/>
      <c r="DH24" s="41"/>
      <c r="DI24" s="41"/>
      <c r="DJ24" s="44"/>
      <c r="DK24" s="40"/>
      <c r="DL24" s="41"/>
      <c r="DM24" s="41"/>
      <c r="DN24" s="41"/>
      <c r="DO24" s="42"/>
      <c r="DP24" s="43"/>
      <c r="DQ24" s="41"/>
      <c r="DR24" s="41"/>
      <c r="DS24" s="41"/>
      <c r="DT24" s="44"/>
      <c r="DU24" s="40"/>
      <c r="DV24" s="41"/>
      <c r="DW24" s="41"/>
      <c r="DX24" s="41"/>
      <c r="DY24" s="42"/>
      <c r="DZ24" s="43"/>
      <c r="EA24" s="41"/>
      <c r="EB24" s="41"/>
      <c r="EC24" s="41"/>
      <c r="ED24" s="44"/>
      <c r="EE24" s="40"/>
      <c r="EF24" s="41"/>
      <c r="EG24" s="41"/>
      <c r="EH24" s="41"/>
      <c r="EI24" s="42"/>
      <c r="EJ24" s="43"/>
      <c r="EK24" s="41"/>
      <c r="EL24" s="41"/>
      <c r="EM24" s="41"/>
      <c r="EN24" s="44"/>
      <c r="EO24" s="40"/>
      <c r="EP24" s="41"/>
      <c r="EQ24" s="41"/>
      <c r="ER24" s="41"/>
      <c r="ES24" s="42"/>
      <c r="ET24" s="43"/>
      <c r="EU24" s="41"/>
      <c r="EV24" s="41"/>
      <c r="EW24" s="41"/>
      <c r="EX24" s="42"/>
      <c r="EZ24">
        <f t="shared" si="271"/>
        <v>24</v>
      </c>
      <c r="FA24">
        <f t="shared" si="272"/>
        <v>24</v>
      </c>
      <c r="FB24">
        <f t="shared" si="273"/>
        <v>24</v>
      </c>
      <c r="FC24">
        <f t="shared" si="274"/>
        <v>24</v>
      </c>
      <c r="FD24">
        <f t="shared" si="275"/>
        <v>24</v>
      </c>
      <c r="FE24">
        <f t="shared" si="276"/>
        <v>24</v>
      </c>
      <c r="FF24">
        <f t="shared" si="277"/>
        <v>24</v>
      </c>
      <c r="FG24">
        <f t="shared" si="278"/>
        <v>24</v>
      </c>
      <c r="FH24">
        <f t="shared" si="279"/>
        <v>24</v>
      </c>
      <c r="FI24">
        <f t="shared" si="280"/>
        <v>24</v>
      </c>
      <c r="FJ24">
        <f t="shared" si="281"/>
        <v>24</v>
      </c>
      <c r="FK24">
        <f t="shared" si="282"/>
        <v>24</v>
      </c>
      <c r="FL24">
        <f t="shared" si="283"/>
        <v>24</v>
      </c>
      <c r="FM24">
        <f t="shared" si="284"/>
        <v>24</v>
      </c>
      <c r="FN24">
        <f t="shared" si="285"/>
        <v>24</v>
      </c>
      <c r="FO24">
        <f t="shared" si="286"/>
        <v>24</v>
      </c>
      <c r="FP24">
        <f t="shared" si="287"/>
        <v>24</v>
      </c>
      <c r="FQ24">
        <f t="shared" si="288"/>
        <v>24</v>
      </c>
      <c r="FR24">
        <f t="shared" si="289"/>
        <v>24</v>
      </c>
      <c r="FS24">
        <f t="shared" si="290"/>
        <v>24</v>
      </c>
      <c r="FT24">
        <f t="shared" si="291"/>
        <v>24</v>
      </c>
      <c r="FU24">
        <f t="shared" si="292"/>
        <v>24</v>
      </c>
      <c r="FV24">
        <f t="shared" si="293"/>
        <v>24</v>
      </c>
      <c r="FW24">
        <f t="shared" si="294"/>
        <v>24</v>
      </c>
      <c r="FX24">
        <f t="shared" si="295"/>
        <v>24</v>
      </c>
      <c r="FY24">
        <f t="shared" si="296"/>
        <v>24</v>
      </c>
      <c r="FZ24">
        <f t="shared" si="297"/>
        <v>24</v>
      </c>
      <c r="GA24">
        <f t="shared" si="298"/>
        <v>24</v>
      </c>
      <c r="GB24">
        <f t="shared" si="299"/>
        <v>24</v>
      </c>
      <c r="GC24">
        <f t="shared" si="300"/>
        <v>24</v>
      </c>
      <c r="GD24">
        <f t="shared" si="301"/>
        <v>24</v>
      </c>
      <c r="GE24">
        <f t="shared" si="302"/>
        <v>24</v>
      </c>
      <c r="GF24">
        <f t="shared" si="303"/>
        <v>24</v>
      </c>
      <c r="GG24">
        <f t="shared" si="304"/>
        <v>24</v>
      </c>
      <c r="GH24">
        <f t="shared" si="305"/>
        <v>24</v>
      </c>
      <c r="GI24">
        <f t="shared" si="306"/>
        <v>24</v>
      </c>
      <c r="GJ24">
        <f t="shared" si="307"/>
        <v>24</v>
      </c>
      <c r="GK24">
        <f t="shared" si="308"/>
        <v>24</v>
      </c>
      <c r="GL24">
        <f t="shared" si="309"/>
        <v>24</v>
      </c>
      <c r="GM24">
        <f t="shared" si="310"/>
        <v>24</v>
      </c>
      <c r="GN24">
        <f t="shared" si="311"/>
        <v>24</v>
      </c>
      <c r="GO24">
        <f t="shared" si="312"/>
        <v>24</v>
      </c>
      <c r="GP24">
        <f t="shared" si="313"/>
        <v>24</v>
      </c>
      <c r="GQ24">
        <f t="shared" si="314"/>
        <v>24</v>
      </c>
      <c r="GR24">
        <f t="shared" si="315"/>
        <v>24</v>
      </c>
      <c r="GS24">
        <f t="shared" si="316"/>
        <v>24</v>
      </c>
      <c r="GT24">
        <f t="shared" si="317"/>
        <v>24</v>
      </c>
      <c r="GU24">
        <f t="shared" si="318"/>
        <v>24</v>
      </c>
      <c r="GV24">
        <f t="shared" si="319"/>
        <v>24</v>
      </c>
      <c r="GW24">
        <f t="shared" si="320"/>
        <v>24</v>
      </c>
      <c r="GX24">
        <f t="shared" si="321"/>
        <v>24</v>
      </c>
      <c r="GY24">
        <f t="shared" si="322"/>
        <v>24</v>
      </c>
      <c r="GZ24">
        <f t="shared" si="323"/>
        <v>24</v>
      </c>
      <c r="HA24">
        <f t="shared" si="324"/>
        <v>24</v>
      </c>
      <c r="HB24">
        <f t="shared" si="325"/>
        <v>24</v>
      </c>
      <c r="HC24">
        <f t="shared" si="326"/>
        <v>24</v>
      </c>
      <c r="HD24">
        <f t="shared" si="327"/>
        <v>24</v>
      </c>
      <c r="HE24">
        <f t="shared" si="328"/>
        <v>24</v>
      </c>
      <c r="HF24">
        <f t="shared" si="329"/>
        <v>24</v>
      </c>
      <c r="HG24">
        <f t="shared" si="330"/>
        <v>24</v>
      </c>
      <c r="HH24">
        <f t="shared" si="331"/>
        <v>24</v>
      </c>
      <c r="HI24">
        <f t="shared" si="332"/>
        <v>24</v>
      </c>
      <c r="HJ24">
        <f t="shared" si="333"/>
        <v>24</v>
      </c>
      <c r="HK24">
        <f t="shared" si="334"/>
        <v>24</v>
      </c>
      <c r="HL24">
        <f t="shared" si="335"/>
        <v>24</v>
      </c>
      <c r="HM24">
        <f t="shared" si="336"/>
        <v>24</v>
      </c>
      <c r="HN24">
        <f t="shared" si="337"/>
        <v>24</v>
      </c>
      <c r="HO24">
        <f t="shared" si="338"/>
        <v>24</v>
      </c>
      <c r="HP24">
        <f t="shared" si="339"/>
        <v>24</v>
      </c>
      <c r="HQ24">
        <f t="shared" si="340"/>
        <v>24</v>
      </c>
      <c r="HR24">
        <f t="shared" si="341"/>
        <v>24</v>
      </c>
      <c r="HS24">
        <f t="shared" si="342"/>
        <v>24</v>
      </c>
      <c r="HT24">
        <f t="shared" si="343"/>
        <v>24</v>
      </c>
      <c r="HU24">
        <f t="shared" si="344"/>
        <v>24</v>
      </c>
      <c r="HV24">
        <f t="shared" si="345"/>
        <v>24</v>
      </c>
      <c r="HW24">
        <f t="shared" si="346"/>
        <v>24</v>
      </c>
      <c r="HX24">
        <f t="shared" si="347"/>
        <v>24</v>
      </c>
      <c r="HY24">
        <f t="shared" si="348"/>
        <v>24</v>
      </c>
      <c r="HZ24">
        <f t="shared" si="349"/>
        <v>24</v>
      </c>
      <c r="IA24">
        <f t="shared" si="350"/>
        <v>24</v>
      </c>
      <c r="IB24">
        <f t="shared" si="351"/>
        <v>24</v>
      </c>
      <c r="IC24">
        <f t="shared" si="352"/>
        <v>24</v>
      </c>
      <c r="ID24">
        <f t="shared" si="353"/>
        <v>24</v>
      </c>
      <c r="IE24">
        <f t="shared" si="354"/>
        <v>24</v>
      </c>
      <c r="IF24">
        <f t="shared" si="355"/>
        <v>24</v>
      </c>
      <c r="IG24">
        <f t="shared" si="356"/>
        <v>24</v>
      </c>
      <c r="IH24">
        <f t="shared" si="357"/>
        <v>24</v>
      </c>
      <c r="II24">
        <f t="shared" si="358"/>
        <v>24</v>
      </c>
      <c r="IJ24">
        <f t="shared" si="359"/>
        <v>24</v>
      </c>
      <c r="IK24">
        <f t="shared" si="360"/>
        <v>24</v>
      </c>
      <c r="IL24">
        <f t="shared" si="361"/>
        <v>24</v>
      </c>
      <c r="IM24">
        <f t="shared" si="362"/>
        <v>24</v>
      </c>
      <c r="IN24">
        <f t="shared" si="363"/>
        <v>24</v>
      </c>
      <c r="IO24">
        <f t="shared" si="364"/>
        <v>24</v>
      </c>
      <c r="IP24">
        <f t="shared" si="365"/>
        <v>24</v>
      </c>
      <c r="IQ24">
        <f t="shared" si="366"/>
        <v>24</v>
      </c>
      <c r="IR24">
        <f t="shared" si="367"/>
        <v>24</v>
      </c>
      <c r="IS24">
        <f t="shared" si="368"/>
        <v>24</v>
      </c>
      <c r="IT24">
        <f t="shared" si="369"/>
        <v>24</v>
      </c>
      <c r="IU24">
        <f t="shared" si="370"/>
        <v>24</v>
      </c>
      <c r="IV24">
        <f t="shared" si="371"/>
        <v>24</v>
      </c>
      <c r="IW24">
        <f t="shared" si="372"/>
        <v>24</v>
      </c>
      <c r="IX24">
        <f t="shared" si="373"/>
        <v>24</v>
      </c>
      <c r="IY24">
        <f t="shared" si="374"/>
        <v>24</v>
      </c>
      <c r="IZ24">
        <f t="shared" si="375"/>
        <v>24</v>
      </c>
      <c r="JA24">
        <f t="shared" si="376"/>
        <v>24</v>
      </c>
      <c r="JB24">
        <f t="shared" si="377"/>
        <v>24</v>
      </c>
      <c r="JC24">
        <f t="shared" si="378"/>
        <v>24</v>
      </c>
      <c r="JD24">
        <f t="shared" si="379"/>
        <v>24</v>
      </c>
      <c r="JE24">
        <f t="shared" si="380"/>
        <v>24</v>
      </c>
      <c r="JF24">
        <f t="shared" si="381"/>
        <v>24</v>
      </c>
      <c r="JG24">
        <f t="shared" si="382"/>
        <v>24</v>
      </c>
      <c r="JH24">
        <f t="shared" si="383"/>
        <v>24</v>
      </c>
      <c r="JI24">
        <f t="shared" si="384"/>
        <v>24</v>
      </c>
      <c r="JJ24">
        <f t="shared" si="385"/>
        <v>24</v>
      </c>
      <c r="JK24">
        <f t="shared" si="386"/>
        <v>24</v>
      </c>
      <c r="JL24">
        <f t="shared" si="387"/>
        <v>24</v>
      </c>
      <c r="JM24">
        <f t="shared" si="388"/>
        <v>24</v>
      </c>
      <c r="JN24">
        <f t="shared" si="389"/>
        <v>24</v>
      </c>
      <c r="JO24">
        <f t="shared" si="390"/>
        <v>24</v>
      </c>
      <c r="JP24">
        <f t="shared" si="391"/>
        <v>24</v>
      </c>
      <c r="JQ24">
        <f t="shared" si="392"/>
        <v>24</v>
      </c>
      <c r="JR24">
        <f t="shared" si="393"/>
        <v>24</v>
      </c>
      <c r="JS24">
        <f t="shared" si="394"/>
        <v>24</v>
      </c>
      <c r="JT24">
        <f t="shared" si="395"/>
        <v>24</v>
      </c>
      <c r="JU24">
        <f t="shared" si="396"/>
        <v>24</v>
      </c>
      <c r="JV24">
        <f t="shared" si="397"/>
        <v>24</v>
      </c>
      <c r="JW24">
        <f t="shared" si="398"/>
        <v>24</v>
      </c>
      <c r="JX24">
        <f t="shared" si="399"/>
        <v>24</v>
      </c>
      <c r="JY24">
        <f t="shared" si="400"/>
        <v>24</v>
      </c>
      <c r="JZ24">
        <f t="shared" si="401"/>
        <v>24</v>
      </c>
      <c r="KA24">
        <f t="shared" si="402"/>
        <v>24</v>
      </c>
      <c r="KB24">
        <f t="shared" si="403"/>
        <v>24</v>
      </c>
      <c r="KC24">
        <f t="shared" si="404"/>
        <v>24</v>
      </c>
      <c r="KD24">
        <f t="shared" si="405"/>
        <v>24</v>
      </c>
      <c r="KE24">
        <f t="shared" si="406"/>
        <v>24</v>
      </c>
      <c r="KF24">
        <f t="shared" si="407"/>
        <v>24</v>
      </c>
      <c r="KG24">
        <f t="shared" si="408"/>
        <v>24</v>
      </c>
      <c r="KH24">
        <f t="shared" si="409"/>
        <v>24</v>
      </c>
      <c r="KI24">
        <f t="shared" si="410"/>
        <v>24</v>
      </c>
      <c r="KJ24">
        <f t="shared" si="411"/>
        <v>24</v>
      </c>
      <c r="KK24">
        <f t="shared" si="412"/>
        <v>24</v>
      </c>
      <c r="KL24">
        <f t="shared" si="413"/>
        <v>24</v>
      </c>
      <c r="KM24">
        <f t="shared" si="414"/>
        <v>24</v>
      </c>
      <c r="KN24">
        <f t="shared" si="415"/>
        <v>24</v>
      </c>
      <c r="KO24">
        <f t="shared" si="416"/>
        <v>24</v>
      </c>
      <c r="KP24">
        <f t="shared" si="417"/>
        <v>24</v>
      </c>
      <c r="KQ24">
        <f t="shared" si="418"/>
        <v>24</v>
      </c>
      <c r="KR24">
        <f t="shared" si="419"/>
        <v>24</v>
      </c>
      <c r="KS24">
        <f t="shared" si="420"/>
        <v>24</v>
      </c>
      <c r="KT24" s="2">
        <v>24</v>
      </c>
      <c r="KU24">
        <f t="shared" si="121"/>
        <v>14</v>
      </c>
      <c r="KV24">
        <f t="shared" si="122"/>
        <v>14</v>
      </c>
      <c r="KW24">
        <f t="shared" si="123"/>
        <v>14</v>
      </c>
      <c r="KX24">
        <f t="shared" si="124"/>
        <v>14</v>
      </c>
      <c r="KY24">
        <f t="shared" si="125"/>
        <v>14</v>
      </c>
      <c r="KZ24">
        <f t="shared" si="126"/>
        <v>14</v>
      </c>
      <c r="LA24">
        <f t="shared" si="127"/>
        <v>14</v>
      </c>
      <c r="LB24">
        <f t="shared" si="128"/>
        <v>14</v>
      </c>
      <c r="LC24">
        <f t="shared" si="129"/>
        <v>14</v>
      </c>
      <c r="LD24">
        <f t="shared" si="130"/>
        <v>14</v>
      </c>
      <c r="LE24">
        <f t="shared" si="131"/>
        <v>14</v>
      </c>
      <c r="LF24">
        <f t="shared" si="132"/>
        <v>14</v>
      </c>
      <c r="LG24">
        <f t="shared" si="133"/>
        <v>14</v>
      </c>
      <c r="LH24">
        <f t="shared" si="134"/>
        <v>14</v>
      </c>
      <c r="LI24">
        <f t="shared" si="135"/>
        <v>14</v>
      </c>
      <c r="LJ24">
        <f t="shared" si="136"/>
        <v>14</v>
      </c>
      <c r="LK24">
        <f t="shared" si="137"/>
        <v>14</v>
      </c>
      <c r="LL24">
        <f t="shared" si="138"/>
        <v>14</v>
      </c>
      <c r="LM24">
        <f t="shared" si="139"/>
        <v>14</v>
      </c>
      <c r="LN24">
        <f t="shared" si="140"/>
        <v>14</v>
      </c>
      <c r="LO24">
        <f t="shared" si="141"/>
        <v>14</v>
      </c>
      <c r="LP24">
        <f t="shared" si="142"/>
        <v>14</v>
      </c>
      <c r="LQ24">
        <f t="shared" si="143"/>
        <v>14</v>
      </c>
      <c r="LR24">
        <f t="shared" si="144"/>
        <v>14</v>
      </c>
      <c r="LS24">
        <f t="shared" si="145"/>
        <v>14</v>
      </c>
      <c r="LT24">
        <f t="shared" si="146"/>
        <v>14</v>
      </c>
      <c r="LU24">
        <f t="shared" si="147"/>
        <v>14</v>
      </c>
      <c r="LV24">
        <f t="shared" si="148"/>
        <v>14</v>
      </c>
      <c r="LW24">
        <f t="shared" si="149"/>
        <v>14</v>
      </c>
      <c r="LX24">
        <f t="shared" si="150"/>
        <v>14</v>
      </c>
      <c r="LY24">
        <f t="shared" si="151"/>
        <v>14</v>
      </c>
      <c r="LZ24">
        <f t="shared" si="152"/>
        <v>14</v>
      </c>
      <c r="MA24">
        <f t="shared" si="153"/>
        <v>14</v>
      </c>
      <c r="MB24">
        <f t="shared" si="154"/>
        <v>14</v>
      </c>
      <c r="MC24">
        <f t="shared" si="155"/>
        <v>14</v>
      </c>
      <c r="MD24">
        <f t="shared" si="156"/>
        <v>14</v>
      </c>
      <c r="ME24">
        <f t="shared" si="157"/>
        <v>14</v>
      </c>
      <c r="MF24">
        <f t="shared" si="158"/>
        <v>14</v>
      </c>
      <c r="MG24">
        <f t="shared" si="159"/>
        <v>14</v>
      </c>
      <c r="MH24">
        <f t="shared" si="160"/>
        <v>14</v>
      </c>
      <c r="MI24">
        <f t="shared" si="161"/>
        <v>14</v>
      </c>
      <c r="MJ24">
        <f t="shared" si="162"/>
        <v>14</v>
      </c>
      <c r="MK24">
        <f t="shared" si="163"/>
        <v>14</v>
      </c>
      <c r="ML24">
        <f t="shared" si="164"/>
        <v>14</v>
      </c>
      <c r="MM24">
        <f t="shared" si="165"/>
        <v>14</v>
      </c>
      <c r="MN24">
        <f t="shared" si="166"/>
        <v>14</v>
      </c>
      <c r="MO24">
        <f t="shared" si="167"/>
        <v>14</v>
      </c>
      <c r="MP24">
        <f t="shared" si="168"/>
        <v>14</v>
      </c>
      <c r="MQ24">
        <f t="shared" si="169"/>
        <v>14</v>
      </c>
      <c r="MR24">
        <f t="shared" si="170"/>
        <v>14</v>
      </c>
      <c r="MS24">
        <f t="shared" si="171"/>
        <v>14</v>
      </c>
      <c r="MT24">
        <f t="shared" si="172"/>
        <v>14</v>
      </c>
      <c r="MU24">
        <f t="shared" si="173"/>
        <v>14</v>
      </c>
      <c r="MV24">
        <f t="shared" si="174"/>
        <v>14</v>
      </c>
      <c r="MW24">
        <f t="shared" si="175"/>
        <v>14</v>
      </c>
      <c r="MX24">
        <f t="shared" si="176"/>
        <v>14</v>
      </c>
      <c r="MY24">
        <f t="shared" si="177"/>
        <v>14</v>
      </c>
      <c r="MZ24">
        <f t="shared" si="178"/>
        <v>14</v>
      </c>
      <c r="NA24">
        <f t="shared" si="179"/>
        <v>14</v>
      </c>
      <c r="NB24">
        <f t="shared" si="180"/>
        <v>14</v>
      </c>
      <c r="NC24">
        <f t="shared" si="181"/>
        <v>14</v>
      </c>
      <c r="ND24">
        <f t="shared" si="182"/>
        <v>14</v>
      </c>
      <c r="NE24">
        <f t="shared" si="183"/>
        <v>14</v>
      </c>
      <c r="NF24">
        <f t="shared" si="184"/>
        <v>14</v>
      </c>
      <c r="NG24">
        <f t="shared" si="185"/>
        <v>14</v>
      </c>
      <c r="NH24">
        <f t="shared" si="186"/>
        <v>14</v>
      </c>
      <c r="NI24">
        <f t="shared" si="187"/>
        <v>14</v>
      </c>
      <c r="NJ24">
        <f t="shared" si="188"/>
        <v>14</v>
      </c>
      <c r="NK24">
        <f t="shared" si="189"/>
        <v>14</v>
      </c>
      <c r="NL24">
        <f t="shared" si="190"/>
        <v>14</v>
      </c>
      <c r="NM24">
        <f t="shared" si="191"/>
        <v>14</v>
      </c>
      <c r="NN24">
        <f t="shared" si="192"/>
        <v>14</v>
      </c>
      <c r="NO24">
        <f t="shared" si="193"/>
        <v>14</v>
      </c>
      <c r="NP24">
        <f t="shared" si="194"/>
        <v>14</v>
      </c>
      <c r="NQ24">
        <f t="shared" si="195"/>
        <v>14</v>
      </c>
      <c r="NR24">
        <f t="shared" si="196"/>
        <v>14</v>
      </c>
      <c r="NS24">
        <f t="shared" si="197"/>
        <v>14</v>
      </c>
      <c r="NT24">
        <f t="shared" si="198"/>
        <v>14</v>
      </c>
      <c r="NU24">
        <f t="shared" si="199"/>
        <v>14</v>
      </c>
      <c r="NV24">
        <f t="shared" si="200"/>
        <v>14</v>
      </c>
      <c r="NW24">
        <f t="shared" si="201"/>
        <v>14</v>
      </c>
      <c r="NX24">
        <f t="shared" si="202"/>
        <v>14</v>
      </c>
      <c r="NY24">
        <f t="shared" si="203"/>
        <v>14</v>
      </c>
      <c r="NZ24">
        <f t="shared" si="204"/>
        <v>14</v>
      </c>
      <c r="OA24">
        <f t="shared" si="205"/>
        <v>14</v>
      </c>
      <c r="OB24">
        <f t="shared" si="206"/>
        <v>14</v>
      </c>
      <c r="OC24">
        <f t="shared" si="207"/>
        <v>14</v>
      </c>
      <c r="OD24">
        <f t="shared" si="208"/>
        <v>14</v>
      </c>
      <c r="OE24">
        <f t="shared" si="209"/>
        <v>14</v>
      </c>
      <c r="OF24">
        <f t="shared" si="210"/>
        <v>14</v>
      </c>
      <c r="OG24">
        <f t="shared" si="211"/>
        <v>14</v>
      </c>
      <c r="OH24">
        <f t="shared" si="212"/>
        <v>14</v>
      </c>
      <c r="OI24">
        <f t="shared" si="213"/>
        <v>14</v>
      </c>
      <c r="OJ24">
        <f t="shared" si="214"/>
        <v>14</v>
      </c>
      <c r="OK24">
        <f t="shared" si="215"/>
        <v>14</v>
      </c>
      <c r="OL24">
        <f t="shared" si="216"/>
        <v>14</v>
      </c>
      <c r="OM24">
        <f t="shared" si="217"/>
        <v>14</v>
      </c>
      <c r="ON24">
        <f t="shared" si="218"/>
        <v>14</v>
      </c>
      <c r="OO24">
        <f t="shared" si="219"/>
        <v>14</v>
      </c>
      <c r="OP24">
        <f t="shared" si="220"/>
        <v>14</v>
      </c>
      <c r="OQ24">
        <f t="shared" si="221"/>
        <v>14</v>
      </c>
      <c r="OR24">
        <f t="shared" si="222"/>
        <v>14</v>
      </c>
      <c r="OS24">
        <f t="shared" si="223"/>
        <v>14</v>
      </c>
      <c r="OT24">
        <f t="shared" si="224"/>
        <v>14</v>
      </c>
      <c r="OU24">
        <f t="shared" si="225"/>
        <v>14</v>
      </c>
      <c r="OV24">
        <f t="shared" si="226"/>
        <v>14</v>
      </c>
      <c r="OW24">
        <f t="shared" si="227"/>
        <v>14</v>
      </c>
      <c r="OX24">
        <f t="shared" si="228"/>
        <v>14</v>
      </c>
      <c r="OY24">
        <f t="shared" si="229"/>
        <v>14</v>
      </c>
      <c r="OZ24">
        <f t="shared" si="230"/>
        <v>14</v>
      </c>
      <c r="PA24">
        <f t="shared" si="231"/>
        <v>14</v>
      </c>
      <c r="PB24">
        <f t="shared" si="232"/>
        <v>14</v>
      </c>
      <c r="PC24">
        <f t="shared" si="233"/>
        <v>14</v>
      </c>
      <c r="PD24">
        <f t="shared" si="234"/>
        <v>14</v>
      </c>
      <c r="PE24">
        <f t="shared" si="235"/>
        <v>14</v>
      </c>
      <c r="PF24">
        <f t="shared" si="236"/>
        <v>14</v>
      </c>
      <c r="PG24">
        <f t="shared" si="237"/>
        <v>14</v>
      </c>
      <c r="PH24">
        <f t="shared" si="238"/>
        <v>14</v>
      </c>
      <c r="PI24">
        <f t="shared" si="239"/>
        <v>14</v>
      </c>
      <c r="PJ24">
        <f t="shared" si="240"/>
        <v>14</v>
      </c>
      <c r="PK24">
        <f t="shared" si="241"/>
        <v>14</v>
      </c>
      <c r="PL24">
        <f t="shared" si="242"/>
        <v>14</v>
      </c>
      <c r="PM24">
        <f t="shared" si="243"/>
        <v>14</v>
      </c>
      <c r="PN24">
        <f t="shared" si="244"/>
        <v>14</v>
      </c>
      <c r="PO24">
        <f t="shared" si="245"/>
        <v>14</v>
      </c>
      <c r="PP24">
        <f t="shared" si="246"/>
        <v>14</v>
      </c>
      <c r="PQ24">
        <f t="shared" si="247"/>
        <v>14</v>
      </c>
      <c r="PR24">
        <f t="shared" si="248"/>
        <v>14</v>
      </c>
      <c r="PS24">
        <f t="shared" si="249"/>
        <v>14</v>
      </c>
      <c r="PT24">
        <f t="shared" si="250"/>
        <v>14</v>
      </c>
      <c r="PU24">
        <f t="shared" si="251"/>
        <v>14</v>
      </c>
      <c r="PV24">
        <f t="shared" si="252"/>
        <v>14</v>
      </c>
      <c r="PW24">
        <f t="shared" si="253"/>
        <v>14</v>
      </c>
      <c r="PX24">
        <f t="shared" si="254"/>
        <v>14</v>
      </c>
      <c r="PY24">
        <f t="shared" si="255"/>
        <v>14</v>
      </c>
      <c r="PZ24">
        <f t="shared" si="256"/>
        <v>14</v>
      </c>
      <c r="QA24">
        <f t="shared" si="257"/>
        <v>14</v>
      </c>
      <c r="QB24">
        <f t="shared" si="258"/>
        <v>14</v>
      </c>
      <c r="QC24">
        <f t="shared" si="259"/>
        <v>14</v>
      </c>
      <c r="QD24">
        <f t="shared" si="260"/>
        <v>14</v>
      </c>
      <c r="QE24">
        <f t="shared" si="261"/>
        <v>14</v>
      </c>
      <c r="QF24">
        <f t="shared" si="262"/>
        <v>14</v>
      </c>
      <c r="QG24">
        <f t="shared" si="263"/>
        <v>14</v>
      </c>
      <c r="QH24">
        <f t="shared" si="264"/>
        <v>14</v>
      </c>
      <c r="QI24">
        <f t="shared" si="265"/>
        <v>14</v>
      </c>
      <c r="QJ24">
        <f t="shared" si="266"/>
        <v>14</v>
      </c>
      <c r="QK24">
        <f t="shared" si="267"/>
        <v>14</v>
      </c>
      <c r="QL24">
        <f t="shared" si="268"/>
        <v>14</v>
      </c>
      <c r="QM24">
        <f t="shared" si="269"/>
        <v>14</v>
      </c>
      <c r="QN24">
        <f t="shared" si="270"/>
        <v>14</v>
      </c>
    </row>
    <row r="25" spans="1:456" ht="14.65" x14ac:dyDescent="0.25">
      <c r="A25" s="16">
        <v>15</v>
      </c>
      <c r="B25" s="76"/>
      <c r="C25" s="77"/>
      <c r="D25" s="78"/>
      <c r="E25" s="45"/>
      <c r="F25" s="46"/>
      <c r="G25" s="46"/>
      <c r="H25" s="46"/>
      <c r="I25" s="47"/>
      <c r="J25" s="48"/>
      <c r="K25" s="46"/>
      <c r="L25" s="46"/>
      <c r="M25" s="46"/>
      <c r="N25" s="49"/>
      <c r="O25" s="45"/>
      <c r="P25" s="46"/>
      <c r="Q25" s="46"/>
      <c r="R25" s="46"/>
      <c r="S25" s="47"/>
      <c r="T25" s="48"/>
      <c r="U25" s="46"/>
      <c r="V25" s="46"/>
      <c r="W25" s="46"/>
      <c r="X25" s="49"/>
      <c r="Y25" s="45"/>
      <c r="Z25" s="46"/>
      <c r="AA25" s="46"/>
      <c r="AB25" s="46"/>
      <c r="AC25" s="47"/>
      <c r="AD25" s="48"/>
      <c r="AE25" s="46"/>
      <c r="AF25" s="46"/>
      <c r="AG25" s="46"/>
      <c r="AH25" s="49"/>
      <c r="AI25" s="45"/>
      <c r="AJ25" s="46"/>
      <c r="AK25" s="46"/>
      <c r="AL25" s="46"/>
      <c r="AM25" s="47"/>
      <c r="AN25" s="48"/>
      <c r="AO25" s="46"/>
      <c r="AP25" s="46"/>
      <c r="AQ25" s="46"/>
      <c r="AR25" s="49"/>
      <c r="AS25" s="45"/>
      <c r="AT25" s="46"/>
      <c r="AU25" s="46"/>
      <c r="AV25" s="46"/>
      <c r="AW25" s="47"/>
      <c r="AX25" s="48"/>
      <c r="AY25" s="46"/>
      <c r="AZ25" s="46"/>
      <c r="BA25" s="46"/>
      <c r="BB25" s="49"/>
      <c r="BC25" s="45"/>
      <c r="BD25" s="46"/>
      <c r="BE25" s="46"/>
      <c r="BF25" s="46"/>
      <c r="BG25" s="47"/>
      <c r="BH25" s="48"/>
      <c r="BI25" s="46"/>
      <c r="BJ25" s="46"/>
      <c r="BK25" s="46"/>
      <c r="BL25" s="49"/>
      <c r="BM25" s="45"/>
      <c r="BN25" s="46"/>
      <c r="BO25" s="46"/>
      <c r="BP25" s="46"/>
      <c r="BQ25" s="47"/>
      <c r="BR25" s="48"/>
      <c r="BS25" s="46"/>
      <c r="BT25" s="46"/>
      <c r="BU25" s="46"/>
      <c r="BV25" s="49"/>
      <c r="BW25" s="45"/>
      <c r="BX25" s="46"/>
      <c r="BY25" s="46"/>
      <c r="BZ25" s="46"/>
      <c r="CA25" s="47"/>
      <c r="CB25" s="48"/>
      <c r="CC25" s="46"/>
      <c r="CD25" s="46"/>
      <c r="CE25" s="46"/>
      <c r="CF25" s="49"/>
      <c r="CG25" s="45"/>
      <c r="CH25" s="46"/>
      <c r="CI25" s="46"/>
      <c r="CJ25" s="46"/>
      <c r="CK25" s="47"/>
      <c r="CL25" s="48"/>
      <c r="CM25" s="46"/>
      <c r="CN25" s="46"/>
      <c r="CO25" s="46"/>
      <c r="CP25" s="49"/>
      <c r="CQ25" s="45"/>
      <c r="CR25" s="46"/>
      <c r="CS25" s="46"/>
      <c r="CT25" s="46"/>
      <c r="CU25" s="47"/>
      <c r="CV25" s="48"/>
      <c r="CW25" s="46"/>
      <c r="CX25" s="46"/>
      <c r="CY25" s="46"/>
      <c r="CZ25" s="49"/>
      <c r="DA25" s="45"/>
      <c r="DB25" s="46"/>
      <c r="DC25" s="46"/>
      <c r="DD25" s="46"/>
      <c r="DE25" s="47"/>
      <c r="DF25" s="48"/>
      <c r="DG25" s="46"/>
      <c r="DH25" s="46"/>
      <c r="DI25" s="46"/>
      <c r="DJ25" s="49"/>
      <c r="DK25" s="45"/>
      <c r="DL25" s="46"/>
      <c r="DM25" s="46"/>
      <c r="DN25" s="46"/>
      <c r="DO25" s="47"/>
      <c r="DP25" s="48"/>
      <c r="DQ25" s="46"/>
      <c r="DR25" s="46"/>
      <c r="DS25" s="46"/>
      <c r="DT25" s="49"/>
      <c r="DU25" s="45"/>
      <c r="DV25" s="46"/>
      <c r="DW25" s="46"/>
      <c r="DX25" s="46"/>
      <c r="DY25" s="47"/>
      <c r="DZ25" s="48"/>
      <c r="EA25" s="46"/>
      <c r="EB25" s="46"/>
      <c r="EC25" s="46"/>
      <c r="ED25" s="49"/>
      <c r="EE25" s="45"/>
      <c r="EF25" s="46"/>
      <c r="EG25" s="46"/>
      <c r="EH25" s="46"/>
      <c r="EI25" s="47"/>
      <c r="EJ25" s="48"/>
      <c r="EK25" s="46"/>
      <c r="EL25" s="46"/>
      <c r="EM25" s="46"/>
      <c r="EN25" s="49"/>
      <c r="EO25" s="45"/>
      <c r="EP25" s="46"/>
      <c r="EQ25" s="46"/>
      <c r="ER25" s="46"/>
      <c r="ES25" s="47"/>
      <c r="ET25" s="48"/>
      <c r="EU25" s="46"/>
      <c r="EV25" s="46"/>
      <c r="EW25" s="46"/>
      <c r="EX25" s="47"/>
      <c r="EZ25">
        <f t="shared" si="271"/>
        <v>25</v>
      </c>
      <c r="FA25">
        <f t="shared" si="272"/>
        <v>25</v>
      </c>
      <c r="FB25">
        <f t="shared" si="273"/>
        <v>25</v>
      </c>
      <c r="FC25">
        <f t="shared" si="274"/>
        <v>25</v>
      </c>
      <c r="FD25">
        <f t="shared" si="275"/>
        <v>25</v>
      </c>
      <c r="FE25">
        <f t="shared" si="276"/>
        <v>25</v>
      </c>
      <c r="FF25">
        <f t="shared" si="277"/>
        <v>25</v>
      </c>
      <c r="FG25">
        <f t="shared" si="278"/>
        <v>25</v>
      </c>
      <c r="FH25">
        <f t="shared" si="279"/>
        <v>25</v>
      </c>
      <c r="FI25">
        <f t="shared" si="280"/>
        <v>25</v>
      </c>
      <c r="FJ25">
        <f t="shared" si="281"/>
        <v>25</v>
      </c>
      <c r="FK25">
        <f t="shared" si="282"/>
        <v>25</v>
      </c>
      <c r="FL25">
        <f t="shared" si="283"/>
        <v>25</v>
      </c>
      <c r="FM25">
        <f t="shared" si="284"/>
        <v>25</v>
      </c>
      <c r="FN25">
        <f t="shared" si="285"/>
        <v>25</v>
      </c>
      <c r="FO25">
        <f t="shared" si="286"/>
        <v>25</v>
      </c>
      <c r="FP25">
        <f t="shared" si="287"/>
        <v>25</v>
      </c>
      <c r="FQ25">
        <f t="shared" si="288"/>
        <v>25</v>
      </c>
      <c r="FR25">
        <f t="shared" si="289"/>
        <v>25</v>
      </c>
      <c r="FS25">
        <f t="shared" si="290"/>
        <v>25</v>
      </c>
      <c r="FT25">
        <f t="shared" si="291"/>
        <v>25</v>
      </c>
      <c r="FU25">
        <f t="shared" si="292"/>
        <v>25</v>
      </c>
      <c r="FV25">
        <f t="shared" si="293"/>
        <v>25</v>
      </c>
      <c r="FW25">
        <f t="shared" si="294"/>
        <v>25</v>
      </c>
      <c r="FX25">
        <f t="shared" si="295"/>
        <v>25</v>
      </c>
      <c r="FY25">
        <f t="shared" si="296"/>
        <v>25</v>
      </c>
      <c r="FZ25">
        <f t="shared" si="297"/>
        <v>25</v>
      </c>
      <c r="GA25">
        <f t="shared" si="298"/>
        <v>25</v>
      </c>
      <c r="GB25">
        <f t="shared" si="299"/>
        <v>25</v>
      </c>
      <c r="GC25">
        <f t="shared" si="300"/>
        <v>25</v>
      </c>
      <c r="GD25">
        <f t="shared" si="301"/>
        <v>25</v>
      </c>
      <c r="GE25">
        <f t="shared" si="302"/>
        <v>25</v>
      </c>
      <c r="GF25">
        <f t="shared" si="303"/>
        <v>25</v>
      </c>
      <c r="GG25">
        <f t="shared" si="304"/>
        <v>25</v>
      </c>
      <c r="GH25">
        <f t="shared" si="305"/>
        <v>25</v>
      </c>
      <c r="GI25">
        <f t="shared" si="306"/>
        <v>25</v>
      </c>
      <c r="GJ25">
        <f t="shared" si="307"/>
        <v>25</v>
      </c>
      <c r="GK25">
        <f t="shared" si="308"/>
        <v>25</v>
      </c>
      <c r="GL25">
        <f t="shared" si="309"/>
        <v>25</v>
      </c>
      <c r="GM25">
        <f t="shared" si="310"/>
        <v>25</v>
      </c>
      <c r="GN25">
        <f t="shared" si="311"/>
        <v>25</v>
      </c>
      <c r="GO25">
        <f t="shared" si="312"/>
        <v>25</v>
      </c>
      <c r="GP25">
        <f t="shared" si="313"/>
        <v>25</v>
      </c>
      <c r="GQ25">
        <f t="shared" si="314"/>
        <v>25</v>
      </c>
      <c r="GR25">
        <f t="shared" si="315"/>
        <v>25</v>
      </c>
      <c r="GS25">
        <f t="shared" si="316"/>
        <v>25</v>
      </c>
      <c r="GT25">
        <f t="shared" si="317"/>
        <v>25</v>
      </c>
      <c r="GU25">
        <f t="shared" si="318"/>
        <v>25</v>
      </c>
      <c r="GV25">
        <f t="shared" si="319"/>
        <v>25</v>
      </c>
      <c r="GW25">
        <f t="shared" si="320"/>
        <v>25</v>
      </c>
      <c r="GX25">
        <f t="shared" si="321"/>
        <v>25</v>
      </c>
      <c r="GY25">
        <f t="shared" si="322"/>
        <v>25</v>
      </c>
      <c r="GZ25">
        <f t="shared" si="323"/>
        <v>25</v>
      </c>
      <c r="HA25">
        <f t="shared" si="324"/>
        <v>25</v>
      </c>
      <c r="HB25">
        <f t="shared" si="325"/>
        <v>25</v>
      </c>
      <c r="HC25">
        <f t="shared" si="326"/>
        <v>25</v>
      </c>
      <c r="HD25">
        <f t="shared" si="327"/>
        <v>25</v>
      </c>
      <c r="HE25">
        <f t="shared" si="328"/>
        <v>25</v>
      </c>
      <c r="HF25">
        <f t="shared" si="329"/>
        <v>25</v>
      </c>
      <c r="HG25">
        <f t="shared" si="330"/>
        <v>25</v>
      </c>
      <c r="HH25">
        <f t="shared" si="331"/>
        <v>25</v>
      </c>
      <c r="HI25">
        <f t="shared" si="332"/>
        <v>25</v>
      </c>
      <c r="HJ25">
        <f t="shared" si="333"/>
        <v>25</v>
      </c>
      <c r="HK25">
        <f t="shared" si="334"/>
        <v>25</v>
      </c>
      <c r="HL25">
        <f t="shared" si="335"/>
        <v>25</v>
      </c>
      <c r="HM25">
        <f t="shared" si="336"/>
        <v>25</v>
      </c>
      <c r="HN25">
        <f t="shared" si="337"/>
        <v>25</v>
      </c>
      <c r="HO25">
        <f t="shared" si="338"/>
        <v>25</v>
      </c>
      <c r="HP25">
        <f t="shared" si="339"/>
        <v>25</v>
      </c>
      <c r="HQ25">
        <f t="shared" si="340"/>
        <v>25</v>
      </c>
      <c r="HR25">
        <f t="shared" si="341"/>
        <v>25</v>
      </c>
      <c r="HS25">
        <f t="shared" si="342"/>
        <v>25</v>
      </c>
      <c r="HT25">
        <f t="shared" si="343"/>
        <v>25</v>
      </c>
      <c r="HU25">
        <f t="shared" si="344"/>
        <v>25</v>
      </c>
      <c r="HV25">
        <f t="shared" si="345"/>
        <v>25</v>
      </c>
      <c r="HW25">
        <f t="shared" si="346"/>
        <v>25</v>
      </c>
      <c r="HX25">
        <f t="shared" si="347"/>
        <v>25</v>
      </c>
      <c r="HY25">
        <f t="shared" si="348"/>
        <v>25</v>
      </c>
      <c r="HZ25">
        <f t="shared" si="349"/>
        <v>25</v>
      </c>
      <c r="IA25">
        <f t="shared" si="350"/>
        <v>25</v>
      </c>
      <c r="IB25">
        <f t="shared" si="351"/>
        <v>25</v>
      </c>
      <c r="IC25">
        <f t="shared" si="352"/>
        <v>25</v>
      </c>
      <c r="ID25">
        <f t="shared" si="353"/>
        <v>25</v>
      </c>
      <c r="IE25">
        <f t="shared" si="354"/>
        <v>25</v>
      </c>
      <c r="IF25">
        <f t="shared" si="355"/>
        <v>25</v>
      </c>
      <c r="IG25">
        <f t="shared" si="356"/>
        <v>25</v>
      </c>
      <c r="IH25">
        <f t="shared" si="357"/>
        <v>25</v>
      </c>
      <c r="II25">
        <f t="shared" si="358"/>
        <v>25</v>
      </c>
      <c r="IJ25">
        <f t="shared" si="359"/>
        <v>25</v>
      </c>
      <c r="IK25">
        <f t="shared" si="360"/>
        <v>25</v>
      </c>
      <c r="IL25">
        <f t="shared" si="361"/>
        <v>25</v>
      </c>
      <c r="IM25">
        <f t="shared" si="362"/>
        <v>25</v>
      </c>
      <c r="IN25">
        <f t="shared" si="363"/>
        <v>25</v>
      </c>
      <c r="IO25">
        <f t="shared" si="364"/>
        <v>25</v>
      </c>
      <c r="IP25">
        <f t="shared" si="365"/>
        <v>25</v>
      </c>
      <c r="IQ25">
        <f t="shared" si="366"/>
        <v>25</v>
      </c>
      <c r="IR25">
        <f t="shared" si="367"/>
        <v>25</v>
      </c>
      <c r="IS25">
        <f t="shared" si="368"/>
        <v>25</v>
      </c>
      <c r="IT25">
        <f t="shared" si="369"/>
        <v>25</v>
      </c>
      <c r="IU25">
        <f t="shared" si="370"/>
        <v>25</v>
      </c>
      <c r="IV25">
        <f t="shared" si="371"/>
        <v>25</v>
      </c>
      <c r="IW25">
        <f t="shared" si="372"/>
        <v>25</v>
      </c>
      <c r="IX25">
        <f t="shared" si="373"/>
        <v>25</v>
      </c>
      <c r="IY25">
        <f t="shared" si="374"/>
        <v>25</v>
      </c>
      <c r="IZ25">
        <f t="shared" si="375"/>
        <v>25</v>
      </c>
      <c r="JA25">
        <f t="shared" si="376"/>
        <v>25</v>
      </c>
      <c r="JB25">
        <f t="shared" si="377"/>
        <v>25</v>
      </c>
      <c r="JC25">
        <f t="shared" si="378"/>
        <v>25</v>
      </c>
      <c r="JD25">
        <f t="shared" si="379"/>
        <v>25</v>
      </c>
      <c r="JE25">
        <f t="shared" si="380"/>
        <v>25</v>
      </c>
      <c r="JF25">
        <f t="shared" si="381"/>
        <v>25</v>
      </c>
      <c r="JG25">
        <f t="shared" si="382"/>
        <v>25</v>
      </c>
      <c r="JH25">
        <f t="shared" si="383"/>
        <v>25</v>
      </c>
      <c r="JI25">
        <f t="shared" si="384"/>
        <v>25</v>
      </c>
      <c r="JJ25">
        <f t="shared" si="385"/>
        <v>25</v>
      </c>
      <c r="JK25">
        <f t="shared" si="386"/>
        <v>25</v>
      </c>
      <c r="JL25">
        <f t="shared" si="387"/>
        <v>25</v>
      </c>
      <c r="JM25">
        <f t="shared" si="388"/>
        <v>25</v>
      </c>
      <c r="JN25">
        <f t="shared" si="389"/>
        <v>25</v>
      </c>
      <c r="JO25">
        <f t="shared" si="390"/>
        <v>25</v>
      </c>
      <c r="JP25">
        <f t="shared" si="391"/>
        <v>25</v>
      </c>
      <c r="JQ25">
        <f t="shared" si="392"/>
        <v>25</v>
      </c>
      <c r="JR25">
        <f t="shared" si="393"/>
        <v>25</v>
      </c>
      <c r="JS25">
        <f t="shared" si="394"/>
        <v>25</v>
      </c>
      <c r="JT25">
        <f t="shared" si="395"/>
        <v>25</v>
      </c>
      <c r="JU25">
        <f t="shared" si="396"/>
        <v>25</v>
      </c>
      <c r="JV25">
        <f t="shared" si="397"/>
        <v>25</v>
      </c>
      <c r="JW25">
        <f t="shared" si="398"/>
        <v>25</v>
      </c>
      <c r="JX25">
        <f t="shared" si="399"/>
        <v>25</v>
      </c>
      <c r="JY25">
        <f t="shared" si="400"/>
        <v>25</v>
      </c>
      <c r="JZ25">
        <f t="shared" si="401"/>
        <v>25</v>
      </c>
      <c r="KA25">
        <f t="shared" si="402"/>
        <v>25</v>
      </c>
      <c r="KB25">
        <f t="shared" si="403"/>
        <v>25</v>
      </c>
      <c r="KC25">
        <f t="shared" si="404"/>
        <v>25</v>
      </c>
      <c r="KD25">
        <f t="shared" si="405"/>
        <v>25</v>
      </c>
      <c r="KE25">
        <f t="shared" si="406"/>
        <v>25</v>
      </c>
      <c r="KF25">
        <f t="shared" si="407"/>
        <v>25</v>
      </c>
      <c r="KG25">
        <f t="shared" si="408"/>
        <v>25</v>
      </c>
      <c r="KH25">
        <f t="shared" si="409"/>
        <v>25</v>
      </c>
      <c r="KI25">
        <f t="shared" si="410"/>
        <v>25</v>
      </c>
      <c r="KJ25">
        <f t="shared" si="411"/>
        <v>25</v>
      </c>
      <c r="KK25">
        <f t="shared" si="412"/>
        <v>25</v>
      </c>
      <c r="KL25">
        <f t="shared" si="413"/>
        <v>25</v>
      </c>
      <c r="KM25">
        <f t="shared" si="414"/>
        <v>25</v>
      </c>
      <c r="KN25">
        <f t="shared" si="415"/>
        <v>25</v>
      </c>
      <c r="KO25">
        <f t="shared" si="416"/>
        <v>25</v>
      </c>
      <c r="KP25">
        <f t="shared" si="417"/>
        <v>25</v>
      </c>
      <c r="KQ25">
        <f t="shared" si="418"/>
        <v>25</v>
      </c>
      <c r="KR25">
        <f t="shared" si="419"/>
        <v>25</v>
      </c>
      <c r="KS25">
        <f t="shared" si="420"/>
        <v>25</v>
      </c>
      <c r="KT25" s="2">
        <v>25</v>
      </c>
      <c r="KU25">
        <f t="shared" si="121"/>
        <v>15</v>
      </c>
      <c r="KV25">
        <f t="shared" si="122"/>
        <v>15</v>
      </c>
      <c r="KW25">
        <f t="shared" si="123"/>
        <v>15</v>
      </c>
      <c r="KX25">
        <f t="shared" si="124"/>
        <v>15</v>
      </c>
      <c r="KY25">
        <f t="shared" si="125"/>
        <v>15</v>
      </c>
      <c r="KZ25">
        <f t="shared" si="126"/>
        <v>15</v>
      </c>
      <c r="LA25">
        <f t="shared" si="127"/>
        <v>15</v>
      </c>
      <c r="LB25">
        <f t="shared" si="128"/>
        <v>15</v>
      </c>
      <c r="LC25">
        <f t="shared" si="129"/>
        <v>15</v>
      </c>
      <c r="LD25">
        <f t="shared" si="130"/>
        <v>15</v>
      </c>
      <c r="LE25">
        <f t="shared" si="131"/>
        <v>15</v>
      </c>
      <c r="LF25">
        <f t="shared" si="132"/>
        <v>15</v>
      </c>
      <c r="LG25">
        <f t="shared" si="133"/>
        <v>15</v>
      </c>
      <c r="LH25">
        <f t="shared" si="134"/>
        <v>15</v>
      </c>
      <c r="LI25">
        <f t="shared" si="135"/>
        <v>15</v>
      </c>
      <c r="LJ25">
        <f t="shared" si="136"/>
        <v>15</v>
      </c>
      <c r="LK25">
        <f t="shared" si="137"/>
        <v>15</v>
      </c>
      <c r="LL25">
        <f t="shared" si="138"/>
        <v>15</v>
      </c>
      <c r="LM25">
        <f t="shared" si="139"/>
        <v>15</v>
      </c>
      <c r="LN25">
        <f t="shared" si="140"/>
        <v>15</v>
      </c>
      <c r="LO25">
        <f t="shared" si="141"/>
        <v>15</v>
      </c>
      <c r="LP25">
        <f t="shared" si="142"/>
        <v>15</v>
      </c>
      <c r="LQ25">
        <f t="shared" si="143"/>
        <v>15</v>
      </c>
      <c r="LR25">
        <f t="shared" si="144"/>
        <v>15</v>
      </c>
      <c r="LS25">
        <f t="shared" si="145"/>
        <v>15</v>
      </c>
      <c r="LT25">
        <f t="shared" si="146"/>
        <v>15</v>
      </c>
      <c r="LU25">
        <f t="shared" si="147"/>
        <v>15</v>
      </c>
      <c r="LV25">
        <f t="shared" si="148"/>
        <v>15</v>
      </c>
      <c r="LW25">
        <f t="shared" si="149"/>
        <v>15</v>
      </c>
      <c r="LX25">
        <f t="shared" si="150"/>
        <v>15</v>
      </c>
      <c r="LY25">
        <f t="shared" si="151"/>
        <v>15</v>
      </c>
      <c r="LZ25">
        <f t="shared" si="152"/>
        <v>15</v>
      </c>
      <c r="MA25">
        <f t="shared" si="153"/>
        <v>15</v>
      </c>
      <c r="MB25">
        <f t="shared" si="154"/>
        <v>15</v>
      </c>
      <c r="MC25">
        <f t="shared" si="155"/>
        <v>15</v>
      </c>
      <c r="MD25">
        <f t="shared" si="156"/>
        <v>15</v>
      </c>
      <c r="ME25">
        <f t="shared" si="157"/>
        <v>15</v>
      </c>
      <c r="MF25">
        <f t="shared" si="158"/>
        <v>15</v>
      </c>
      <c r="MG25">
        <f t="shared" si="159"/>
        <v>15</v>
      </c>
      <c r="MH25">
        <f t="shared" si="160"/>
        <v>15</v>
      </c>
      <c r="MI25">
        <f t="shared" si="161"/>
        <v>15</v>
      </c>
      <c r="MJ25">
        <f t="shared" si="162"/>
        <v>15</v>
      </c>
      <c r="MK25">
        <f t="shared" si="163"/>
        <v>15</v>
      </c>
      <c r="ML25">
        <f t="shared" si="164"/>
        <v>15</v>
      </c>
      <c r="MM25">
        <f t="shared" si="165"/>
        <v>15</v>
      </c>
      <c r="MN25">
        <f t="shared" si="166"/>
        <v>15</v>
      </c>
      <c r="MO25">
        <f t="shared" si="167"/>
        <v>15</v>
      </c>
      <c r="MP25">
        <f t="shared" si="168"/>
        <v>15</v>
      </c>
      <c r="MQ25">
        <f t="shared" si="169"/>
        <v>15</v>
      </c>
      <c r="MR25">
        <f t="shared" si="170"/>
        <v>15</v>
      </c>
      <c r="MS25">
        <f t="shared" si="171"/>
        <v>15</v>
      </c>
      <c r="MT25">
        <f t="shared" si="172"/>
        <v>15</v>
      </c>
      <c r="MU25">
        <f t="shared" si="173"/>
        <v>15</v>
      </c>
      <c r="MV25">
        <f t="shared" si="174"/>
        <v>15</v>
      </c>
      <c r="MW25">
        <f t="shared" si="175"/>
        <v>15</v>
      </c>
      <c r="MX25">
        <f t="shared" si="176"/>
        <v>15</v>
      </c>
      <c r="MY25">
        <f t="shared" si="177"/>
        <v>15</v>
      </c>
      <c r="MZ25">
        <f t="shared" si="178"/>
        <v>15</v>
      </c>
      <c r="NA25">
        <f t="shared" si="179"/>
        <v>15</v>
      </c>
      <c r="NB25">
        <f t="shared" si="180"/>
        <v>15</v>
      </c>
      <c r="NC25">
        <f t="shared" si="181"/>
        <v>15</v>
      </c>
      <c r="ND25">
        <f t="shared" si="182"/>
        <v>15</v>
      </c>
      <c r="NE25">
        <f t="shared" si="183"/>
        <v>15</v>
      </c>
      <c r="NF25">
        <f t="shared" si="184"/>
        <v>15</v>
      </c>
      <c r="NG25">
        <f t="shared" si="185"/>
        <v>15</v>
      </c>
      <c r="NH25">
        <f t="shared" si="186"/>
        <v>15</v>
      </c>
      <c r="NI25">
        <f t="shared" si="187"/>
        <v>15</v>
      </c>
      <c r="NJ25">
        <f t="shared" si="188"/>
        <v>15</v>
      </c>
      <c r="NK25">
        <f t="shared" si="189"/>
        <v>15</v>
      </c>
      <c r="NL25">
        <f t="shared" si="190"/>
        <v>15</v>
      </c>
      <c r="NM25">
        <f t="shared" si="191"/>
        <v>15</v>
      </c>
      <c r="NN25">
        <f t="shared" si="192"/>
        <v>15</v>
      </c>
      <c r="NO25">
        <f t="shared" si="193"/>
        <v>15</v>
      </c>
      <c r="NP25">
        <f t="shared" si="194"/>
        <v>15</v>
      </c>
      <c r="NQ25">
        <f t="shared" si="195"/>
        <v>15</v>
      </c>
      <c r="NR25">
        <f t="shared" si="196"/>
        <v>15</v>
      </c>
      <c r="NS25">
        <f t="shared" si="197"/>
        <v>15</v>
      </c>
      <c r="NT25">
        <f t="shared" si="198"/>
        <v>15</v>
      </c>
      <c r="NU25">
        <f t="shared" si="199"/>
        <v>15</v>
      </c>
      <c r="NV25">
        <f t="shared" si="200"/>
        <v>15</v>
      </c>
      <c r="NW25">
        <f t="shared" si="201"/>
        <v>15</v>
      </c>
      <c r="NX25">
        <f t="shared" si="202"/>
        <v>15</v>
      </c>
      <c r="NY25">
        <f t="shared" si="203"/>
        <v>15</v>
      </c>
      <c r="NZ25">
        <f t="shared" si="204"/>
        <v>15</v>
      </c>
      <c r="OA25">
        <f t="shared" si="205"/>
        <v>15</v>
      </c>
      <c r="OB25">
        <f t="shared" si="206"/>
        <v>15</v>
      </c>
      <c r="OC25">
        <f t="shared" si="207"/>
        <v>15</v>
      </c>
      <c r="OD25">
        <f t="shared" si="208"/>
        <v>15</v>
      </c>
      <c r="OE25">
        <f t="shared" si="209"/>
        <v>15</v>
      </c>
      <c r="OF25">
        <f t="shared" si="210"/>
        <v>15</v>
      </c>
      <c r="OG25">
        <f t="shared" si="211"/>
        <v>15</v>
      </c>
      <c r="OH25">
        <f t="shared" si="212"/>
        <v>15</v>
      </c>
      <c r="OI25">
        <f t="shared" si="213"/>
        <v>15</v>
      </c>
      <c r="OJ25">
        <f t="shared" si="214"/>
        <v>15</v>
      </c>
      <c r="OK25">
        <f t="shared" si="215"/>
        <v>15</v>
      </c>
      <c r="OL25">
        <f t="shared" si="216"/>
        <v>15</v>
      </c>
      <c r="OM25">
        <f t="shared" si="217"/>
        <v>15</v>
      </c>
      <c r="ON25">
        <f t="shared" si="218"/>
        <v>15</v>
      </c>
      <c r="OO25">
        <f t="shared" si="219"/>
        <v>15</v>
      </c>
      <c r="OP25">
        <f t="shared" si="220"/>
        <v>15</v>
      </c>
      <c r="OQ25">
        <f t="shared" si="221"/>
        <v>15</v>
      </c>
      <c r="OR25">
        <f t="shared" si="222"/>
        <v>15</v>
      </c>
      <c r="OS25">
        <f t="shared" si="223"/>
        <v>15</v>
      </c>
      <c r="OT25">
        <f t="shared" si="224"/>
        <v>15</v>
      </c>
      <c r="OU25">
        <f t="shared" si="225"/>
        <v>15</v>
      </c>
      <c r="OV25">
        <f t="shared" si="226"/>
        <v>15</v>
      </c>
      <c r="OW25">
        <f t="shared" si="227"/>
        <v>15</v>
      </c>
      <c r="OX25">
        <f t="shared" si="228"/>
        <v>15</v>
      </c>
      <c r="OY25">
        <f t="shared" si="229"/>
        <v>15</v>
      </c>
      <c r="OZ25">
        <f t="shared" si="230"/>
        <v>15</v>
      </c>
      <c r="PA25">
        <f t="shared" si="231"/>
        <v>15</v>
      </c>
      <c r="PB25">
        <f t="shared" si="232"/>
        <v>15</v>
      </c>
      <c r="PC25">
        <f t="shared" si="233"/>
        <v>15</v>
      </c>
      <c r="PD25">
        <f t="shared" si="234"/>
        <v>15</v>
      </c>
      <c r="PE25">
        <f t="shared" si="235"/>
        <v>15</v>
      </c>
      <c r="PF25">
        <f t="shared" si="236"/>
        <v>15</v>
      </c>
      <c r="PG25">
        <f t="shared" si="237"/>
        <v>15</v>
      </c>
      <c r="PH25">
        <f t="shared" si="238"/>
        <v>15</v>
      </c>
      <c r="PI25">
        <f t="shared" si="239"/>
        <v>15</v>
      </c>
      <c r="PJ25">
        <f t="shared" si="240"/>
        <v>15</v>
      </c>
      <c r="PK25">
        <f t="shared" si="241"/>
        <v>15</v>
      </c>
      <c r="PL25">
        <f t="shared" si="242"/>
        <v>15</v>
      </c>
      <c r="PM25">
        <f t="shared" si="243"/>
        <v>15</v>
      </c>
      <c r="PN25">
        <f t="shared" si="244"/>
        <v>15</v>
      </c>
      <c r="PO25">
        <f t="shared" si="245"/>
        <v>15</v>
      </c>
      <c r="PP25">
        <f t="shared" si="246"/>
        <v>15</v>
      </c>
      <c r="PQ25">
        <f t="shared" si="247"/>
        <v>15</v>
      </c>
      <c r="PR25">
        <f t="shared" si="248"/>
        <v>15</v>
      </c>
      <c r="PS25">
        <f t="shared" si="249"/>
        <v>15</v>
      </c>
      <c r="PT25">
        <f t="shared" si="250"/>
        <v>15</v>
      </c>
      <c r="PU25">
        <f t="shared" si="251"/>
        <v>15</v>
      </c>
      <c r="PV25">
        <f t="shared" si="252"/>
        <v>15</v>
      </c>
      <c r="PW25">
        <f t="shared" si="253"/>
        <v>15</v>
      </c>
      <c r="PX25">
        <f t="shared" si="254"/>
        <v>15</v>
      </c>
      <c r="PY25">
        <f t="shared" si="255"/>
        <v>15</v>
      </c>
      <c r="PZ25">
        <f t="shared" si="256"/>
        <v>15</v>
      </c>
      <c r="QA25">
        <f t="shared" si="257"/>
        <v>15</v>
      </c>
      <c r="QB25">
        <f t="shared" si="258"/>
        <v>15</v>
      </c>
      <c r="QC25">
        <f t="shared" si="259"/>
        <v>15</v>
      </c>
      <c r="QD25">
        <f t="shared" si="260"/>
        <v>15</v>
      </c>
      <c r="QE25">
        <f t="shared" si="261"/>
        <v>15</v>
      </c>
      <c r="QF25">
        <f t="shared" si="262"/>
        <v>15</v>
      </c>
      <c r="QG25">
        <f t="shared" si="263"/>
        <v>15</v>
      </c>
      <c r="QH25">
        <f t="shared" si="264"/>
        <v>15</v>
      </c>
      <c r="QI25">
        <f t="shared" si="265"/>
        <v>15</v>
      </c>
      <c r="QJ25">
        <f t="shared" si="266"/>
        <v>15</v>
      </c>
      <c r="QK25">
        <f t="shared" si="267"/>
        <v>15</v>
      </c>
      <c r="QL25">
        <f t="shared" si="268"/>
        <v>15</v>
      </c>
      <c r="QM25">
        <f t="shared" si="269"/>
        <v>15</v>
      </c>
      <c r="QN25">
        <f t="shared" si="270"/>
        <v>15</v>
      </c>
    </row>
    <row r="26" spans="1:456" ht="14.65" x14ac:dyDescent="0.25">
      <c r="A26" s="17">
        <v>16</v>
      </c>
      <c r="B26" s="79"/>
      <c r="C26" s="80"/>
      <c r="D26" s="81"/>
      <c r="E26" s="50"/>
      <c r="F26" s="51"/>
      <c r="G26" s="51"/>
      <c r="H26" s="51"/>
      <c r="I26" s="52"/>
      <c r="J26" s="53"/>
      <c r="K26" s="51"/>
      <c r="L26" s="51"/>
      <c r="M26" s="51"/>
      <c r="N26" s="54"/>
      <c r="O26" s="50"/>
      <c r="P26" s="51"/>
      <c r="Q26" s="51"/>
      <c r="R26" s="51"/>
      <c r="S26" s="52"/>
      <c r="T26" s="53"/>
      <c r="U26" s="51"/>
      <c r="V26" s="51"/>
      <c r="W26" s="51"/>
      <c r="X26" s="54"/>
      <c r="Y26" s="50"/>
      <c r="Z26" s="51"/>
      <c r="AA26" s="51"/>
      <c r="AB26" s="51"/>
      <c r="AC26" s="52"/>
      <c r="AD26" s="53"/>
      <c r="AE26" s="51"/>
      <c r="AF26" s="51"/>
      <c r="AG26" s="51"/>
      <c r="AH26" s="54"/>
      <c r="AI26" s="50"/>
      <c r="AJ26" s="51"/>
      <c r="AK26" s="51"/>
      <c r="AL26" s="51"/>
      <c r="AM26" s="52"/>
      <c r="AN26" s="53"/>
      <c r="AO26" s="51"/>
      <c r="AP26" s="51"/>
      <c r="AQ26" s="51"/>
      <c r="AR26" s="54"/>
      <c r="AS26" s="50"/>
      <c r="AT26" s="51"/>
      <c r="AU26" s="51"/>
      <c r="AV26" s="51"/>
      <c r="AW26" s="52"/>
      <c r="AX26" s="53"/>
      <c r="AY26" s="51"/>
      <c r="AZ26" s="51"/>
      <c r="BA26" s="51"/>
      <c r="BB26" s="54"/>
      <c r="BC26" s="50"/>
      <c r="BD26" s="51"/>
      <c r="BE26" s="51"/>
      <c r="BF26" s="51"/>
      <c r="BG26" s="52"/>
      <c r="BH26" s="53"/>
      <c r="BI26" s="51"/>
      <c r="BJ26" s="51"/>
      <c r="BK26" s="51"/>
      <c r="BL26" s="54"/>
      <c r="BM26" s="50"/>
      <c r="BN26" s="51"/>
      <c r="BO26" s="51"/>
      <c r="BP26" s="51"/>
      <c r="BQ26" s="52"/>
      <c r="BR26" s="53"/>
      <c r="BS26" s="51"/>
      <c r="BT26" s="51"/>
      <c r="BU26" s="51"/>
      <c r="BV26" s="54"/>
      <c r="BW26" s="50"/>
      <c r="BX26" s="51"/>
      <c r="BY26" s="51"/>
      <c r="BZ26" s="51"/>
      <c r="CA26" s="52"/>
      <c r="CB26" s="53"/>
      <c r="CC26" s="51"/>
      <c r="CD26" s="51"/>
      <c r="CE26" s="51"/>
      <c r="CF26" s="54"/>
      <c r="CG26" s="50"/>
      <c r="CH26" s="51"/>
      <c r="CI26" s="51"/>
      <c r="CJ26" s="51"/>
      <c r="CK26" s="52"/>
      <c r="CL26" s="53"/>
      <c r="CM26" s="51"/>
      <c r="CN26" s="51"/>
      <c r="CO26" s="51"/>
      <c r="CP26" s="54"/>
      <c r="CQ26" s="50"/>
      <c r="CR26" s="51"/>
      <c r="CS26" s="51"/>
      <c r="CT26" s="51"/>
      <c r="CU26" s="52"/>
      <c r="CV26" s="53"/>
      <c r="CW26" s="51"/>
      <c r="CX26" s="51"/>
      <c r="CY26" s="51"/>
      <c r="CZ26" s="54"/>
      <c r="DA26" s="50"/>
      <c r="DB26" s="51"/>
      <c r="DC26" s="51"/>
      <c r="DD26" s="51"/>
      <c r="DE26" s="52"/>
      <c r="DF26" s="53"/>
      <c r="DG26" s="51"/>
      <c r="DH26" s="51"/>
      <c r="DI26" s="51"/>
      <c r="DJ26" s="54"/>
      <c r="DK26" s="50"/>
      <c r="DL26" s="51"/>
      <c r="DM26" s="51"/>
      <c r="DN26" s="51"/>
      <c r="DO26" s="52"/>
      <c r="DP26" s="53"/>
      <c r="DQ26" s="51"/>
      <c r="DR26" s="51"/>
      <c r="DS26" s="51"/>
      <c r="DT26" s="54"/>
      <c r="DU26" s="50"/>
      <c r="DV26" s="51"/>
      <c r="DW26" s="51"/>
      <c r="DX26" s="51"/>
      <c r="DY26" s="52"/>
      <c r="DZ26" s="53"/>
      <c r="EA26" s="51"/>
      <c r="EB26" s="51"/>
      <c r="EC26" s="51"/>
      <c r="ED26" s="54"/>
      <c r="EE26" s="50"/>
      <c r="EF26" s="51"/>
      <c r="EG26" s="51"/>
      <c r="EH26" s="51"/>
      <c r="EI26" s="52"/>
      <c r="EJ26" s="53"/>
      <c r="EK26" s="51"/>
      <c r="EL26" s="51"/>
      <c r="EM26" s="51"/>
      <c r="EN26" s="54"/>
      <c r="EO26" s="50"/>
      <c r="EP26" s="51"/>
      <c r="EQ26" s="51"/>
      <c r="ER26" s="51"/>
      <c r="ES26" s="52"/>
      <c r="ET26" s="53"/>
      <c r="EU26" s="51"/>
      <c r="EV26" s="51"/>
      <c r="EW26" s="51"/>
      <c r="EX26" s="52"/>
      <c r="EZ26">
        <f t="shared" si="271"/>
        <v>26</v>
      </c>
      <c r="FA26">
        <f t="shared" si="272"/>
        <v>26</v>
      </c>
      <c r="FB26">
        <f t="shared" si="273"/>
        <v>26</v>
      </c>
      <c r="FC26">
        <f t="shared" si="274"/>
        <v>26</v>
      </c>
      <c r="FD26">
        <f t="shared" si="275"/>
        <v>26</v>
      </c>
      <c r="FE26">
        <f t="shared" si="276"/>
        <v>26</v>
      </c>
      <c r="FF26">
        <f t="shared" si="277"/>
        <v>26</v>
      </c>
      <c r="FG26">
        <f t="shared" si="278"/>
        <v>26</v>
      </c>
      <c r="FH26">
        <f t="shared" si="279"/>
        <v>26</v>
      </c>
      <c r="FI26">
        <f t="shared" si="280"/>
        <v>26</v>
      </c>
      <c r="FJ26">
        <f t="shared" si="281"/>
        <v>26</v>
      </c>
      <c r="FK26">
        <f t="shared" si="282"/>
        <v>26</v>
      </c>
      <c r="FL26">
        <f t="shared" si="283"/>
        <v>26</v>
      </c>
      <c r="FM26">
        <f t="shared" si="284"/>
        <v>26</v>
      </c>
      <c r="FN26">
        <f t="shared" si="285"/>
        <v>26</v>
      </c>
      <c r="FO26">
        <f t="shared" si="286"/>
        <v>26</v>
      </c>
      <c r="FP26">
        <f t="shared" si="287"/>
        <v>26</v>
      </c>
      <c r="FQ26">
        <f t="shared" si="288"/>
        <v>26</v>
      </c>
      <c r="FR26">
        <f t="shared" si="289"/>
        <v>26</v>
      </c>
      <c r="FS26">
        <f t="shared" si="290"/>
        <v>26</v>
      </c>
      <c r="FT26">
        <f t="shared" si="291"/>
        <v>26</v>
      </c>
      <c r="FU26">
        <f t="shared" si="292"/>
        <v>26</v>
      </c>
      <c r="FV26">
        <f t="shared" si="293"/>
        <v>26</v>
      </c>
      <c r="FW26">
        <f t="shared" si="294"/>
        <v>26</v>
      </c>
      <c r="FX26">
        <f t="shared" si="295"/>
        <v>26</v>
      </c>
      <c r="FY26">
        <f t="shared" si="296"/>
        <v>26</v>
      </c>
      <c r="FZ26">
        <f t="shared" si="297"/>
        <v>26</v>
      </c>
      <c r="GA26">
        <f t="shared" si="298"/>
        <v>26</v>
      </c>
      <c r="GB26">
        <f t="shared" si="299"/>
        <v>26</v>
      </c>
      <c r="GC26">
        <f t="shared" si="300"/>
        <v>26</v>
      </c>
      <c r="GD26">
        <f t="shared" si="301"/>
        <v>26</v>
      </c>
      <c r="GE26">
        <f t="shared" si="302"/>
        <v>26</v>
      </c>
      <c r="GF26">
        <f t="shared" si="303"/>
        <v>26</v>
      </c>
      <c r="GG26">
        <f t="shared" si="304"/>
        <v>26</v>
      </c>
      <c r="GH26">
        <f t="shared" si="305"/>
        <v>26</v>
      </c>
      <c r="GI26">
        <f t="shared" si="306"/>
        <v>26</v>
      </c>
      <c r="GJ26">
        <f t="shared" si="307"/>
        <v>26</v>
      </c>
      <c r="GK26">
        <f t="shared" si="308"/>
        <v>26</v>
      </c>
      <c r="GL26">
        <f t="shared" si="309"/>
        <v>26</v>
      </c>
      <c r="GM26">
        <f t="shared" si="310"/>
        <v>26</v>
      </c>
      <c r="GN26">
        <f t="shared" si="311"/>
        <v>26</v>
      </c>
      <c r="GO26">
        <f t="shared" si="312"/>
        <v>26</v>
      </c>
      <c r="GP26">
        <f t="shared" si="313"/>
        <v>26</v>
      </c>
      <c r="GQ26">
        <f t="shared" si="314"/>
        <v>26</v>
      </c>
      <c r="GR26">
        <f t="shared" si="315"/>
        <v>26</v>
      </c>
      <c r="GS26">
        <f t="shared" si="316"/>
        <v>26</v>
      </c>
      <c r="GT26">
        <f t="shared" si="317"/>
        <v>26</v>
      </c>
      <c r="GU26">
        <f t="shared" si="318"/>
        <v>26</v>
      </c>
      <c r="GV26">
        <f t="shared" si="319"/>
        <v>26</v>
      </c>
      <c r="GW26">
        <f t="shared" si="320"/>
        <v>26</v>
      </c>
      <c r="GX26">
        <f t="shared" si="321"/>
        <v>26</v>
      </c>
      <c r="GY26">
        <f t="shared" si="322"/>
        <v>26</v>
      </c>
      <c r="GZ26">
        <f t="shared" si="323"/>
        <v>26</v>
      </c>
      <c r="HA26">
        <f t="shared" si="324"/>
        <v>26</v>
      </c>
      <c r="HB26">
        <f t="shared" si="325"/>
        <v>26</v>
      </c>
      <c r="HC26">
        <f t="shared" si="326"/>
        <v>26</v>
      </c>
      <c r="HD26">
        <f t="shared" si="327"/>
        <v>26</v>
      </c>
      <c r="HE26">
        <f t="shared" si="328"/>
        <v>26</v>
      </c>
      <c r="HF26">
        <f t="shared" si="329"/>
        <v>26</v>
      </c>
      <c r="HG26">
        <f t="shared" si="330"/>
        <v>26</v>
      </c>
      <c r="HH26">
        <f t="shared" si="331"/>
        <v>26</v>
      </c>
      <c r="HI26">
        <f t="shared" si="332"/>
        <v>26</v>
      </c>
      <c r="HJ26">
        <f t="shared" si="333"/>
        <v>26</v>
      </c>
      <c r="HK26">
        <f t="shared" si="334"/>
        <v>26</v>
      </c>
      <c r="HL26">
        <f t="shared" si="335"/>
        <v>26</v>
      </c>
      <c r="HM26">
        <f t="shared" si="336"/>
        <v>26</v>
      </c>
      <c r="HN26">
        <f t="shared" si="337"/>
        <v>26</v>
      </c>
      <c r="HO26">
        <f t="shared" si="338"/>
        <v>26</v>
      </c>
      <c r="HP26">
        <f t="shared" si="339"/>
        <v>26</v>
      </c>
      <c r="HQ26">
        <f t="shared" si="340"/>
        <v>26</v>
      </c>
      <c r="HR26">
        <f t="shared" si="341"/>
        <v>26</v>
      </c>
      <c r="HS26">
        <f t="shared" si="342"/>
        <v>26</v>
      </c>
      <c r="HT26">
        <f t="shared" si="343"/>
        <v>26</v>
      </c>
      <c r="HU26">
        <f t="shared" si="344"/>
        <v>26</v>
      </c>
      <c r="HV26">
        <f t="shared" si="345"/>
        <v>26</v>
      </c>
      <c r="HW26">
        <f t="shared" si="346"/>
        <v>26</v>
      </c>
      <c r="HX26">
        <f t="shared" si="347"/>
        <v>26</v>
      </c>
      <c r="HY26">
        <f t="shared" si="348"/>
        <v>26</v>
      </c>
      <c r="HZ26">
        <f t="shared" si="349"/>
        <v>26</v>
      </c>
      <c r="IA26">
        <f t="shared" si="350"/>
        <v>26</v>
      </c>
      <c r="IB26">
        <f t="shared" si="351"/>
        <v>26</v>
      </c>
      <c r="IC26">
        <f t="shared" si="352"/>
        <v>26</v>
      </c>
      <c r="ID26">
        <f t="shared" si="353"/>
        <v>26</v>
      </c>
      <c r="IE26">
        <f t="shared" si="354"/>
        <v>26</v>
      </c>
      <c r="IF26">
        <f t="shared" si="355"/>
        <v>26</v>
      </c>
      <c r="IG26">
        <f t="shared" si="356"/>
        <v>26</v>
      </c>
      <c r="IH26">
        <f t="shared" si="357"/>
        <v>26</v>
      </c>
      <c r="II26">
        <f t="shared" si="358"/>
        <v>26</v>
      </c>
      <c r="IJ26">
        <f t="shared" si="359"/>
        <v>26</v>
      </c>
      <c r="IK26">
        <f t="shared" si="360"/>
        <v>26</v>
      </c>
      <c r="IL26">
        <f t="shared" si="361"/>
        <v>26</v>
      </c>
      <c r="IM26">
        <f t="shared" si="362"/>
        <v>26</v>
      </c>
      <c r="IN26">
        <f t="shared" si="363"/>
        <v>26</v>
      </c>
      <c r="IO26">
        <f t="shared" si="364"/>
        <v>26</v>
      </c>
      <c r="IP26">
        <f t="shared" si="365"/>
        <v>26</v>
      </c>
      <c r="IQ26">
        <f t="shared" si="366"/>
        <v>26</v>
      </c>
      <c r="IR26">
        <f t="shared" si="367"/>
        <v>26</v>
      </c>
      <c r="IS26">
        <f t="shared" si="368"/>
        <v>26</v>
      </c>
      <c r="IT26">
        <f t="shared" si="369"/>
        <v>26</v>
      </c>
      <c r="IU26">
        <f t="shared" si="370"/>
        <v>26</v>
      </c>
      <c r="IV26">
        <f t="shared" si="371"/>
        <v>26</v>
      </c>
      <c r="IW26">
        <f t="shared" si="372"/>
        <v>26</v>
      </c>
      <c r="IX26">
        <f t="shared" si="373"/>
        <v>26</v>
      </c>
      <c r="IY26">
        <f t="shared" si="374"/>
        <v>26</v>
      </c>
      <c r="IZ26">
        <f t="shared" si="375"/>
        <v>26</v>
      </c>
      <c r="JA26">
        <f t="shared" si="376"/>
        <v>26</v>
      </c>
      <c r="JB26">
        <f t="shared" si="377"/>
        <v>26</v>
      </c>
      <c r="JC26">
        <f t="shared" si="378"/>
        <v>26</v>
      </c>
      <c r="JD26">
        <f t="shared" si="379"/>
        <v>26</v>
      </c>
      <c r="JE26">
        <f t="shared" si="380"/>
        <v>26</v>
      </c>
      <c r="JF26">
        <f t="shared" si="381"/>
        <v>26</v>
      </c>
      <c r="JG26">
        <f t="shared" si="382"/>
        <v>26</v>
      </c>
      <c r="JH26">
        <f t="shared" si="383"/>
        <v>26</v>
      </c>
      <c r="JI26">
        <f t="shared" si="384"/>
        <v>26</v>
      </c>
      <c r="JJ26">
        <f t="shared" si="385"/>
        <v>26</v>
      </c>
      <c r="JK26">
        <f t="shared" si="386"/>
        <v>26</v>
      </c>
      <c r="JL26">
        <f t="shared" si="387"/>
        <v>26</v>
      </c>
      <c r="JM26">
        <f t="shared" si="388"/>
        <v>26</v>
      </c>
      <c r="JN26">
        <f t="shared" si="389"/>
        <v>26</v>
      </c>
      <c r="JO26">
        <f t="shared" si="390"/>
        <v>26</v>
      </c>
      <c r="JP26">
        <f t="shared" si="391"/>
        <v>26</v>
      </c>
      <c r="JQ26">
        <f t="shared" si="392"/>
        <v>26</v>
      </c>
      <c r="JR26">
        <f t="shared" si="393"/>
        <v>26</v>
      </c>
      <c r="JS26">
        <f t="shared" si="394"/>
        <v>26</v>
      </c>
      <c r="JT26">
        <f t="shared" si="395"/>
        <v>26</v>
      </c>
      <c r="JU26">
        <f t="shared" si="396"/>
        <v>26</v>
      </c>
      <c r="JV26">
        <f t="shared" si="397"/>
        <v>26</v>
      </c>
      <c r="JW26">
        <f t="shared" si="398"/>
        <v>26</v>
      </c>
      <c r="JX26">
        <f t="shared" si="399"/>
        <v>26</v>
      </c>
      <c r="JY26">
        <f t="shared" si="400"/>
        <v>26</v>
      </c>
      <c r="JZ26">
        <f t="shared" si="401"/>
        <v>26</v>
      </c>
      <c r="KA26">
        <f t="shared" si="402"/>
        <v>26</v>
      </c>
      <c r="KB26">
        <f t="shared" si="403"/>
        <v>26</v>
      </c>
      <c r="KC26">
        <f t="shared" si="404"/>
        <v>26</v>
      </c>
      <c r="KD26">
        <f t="shared" si="405"/>
        <v>26</v>
      </c>
      <c r="KE26">
        <f t="shared" si="406"/>
        <v>26</v>
      </c>
      <c r="KF26">
        <f t="shared" si="407"/>
        <v>26</v>
      </c>
      <c r="KG26">
        <f t="shared" si="408"/>
        <v>26</v>
      </c>
      <c r="KH26">
        <f t="shared" si="409"/>
        <v>26</v>
      </c>
      <c r="KI26">
        <f t="shared" si="410"/>
        <v>26</v>
      </c>
      <c r="KJ26">
        <f t="shared" si="411"/>
        <v>26</v>
      </c>
      <c r="KK26">
        <f t="shared" si="412"/>
        <v>26</v>
      </c>
      <c r="KL26">
        <f t="shared" si="413"/>
        <v>26</v>
      </c>
      <c r="KM26">
        <f t="shared" si="414"/>
        <v>26</v>
      </c>
      <c r="KN26">
        <f t="shared" si="415"/>
        <v>26</v>
      </c>
      <c r="KO26">
        <f t="shared" si="416"/>
        <v>26</v>
      </c>
      <c r="KP26">
        <f t="shared" si="417"/>
        <v>26</v>
      </c>
      <c r="KQ26">
        <f t="shared" si="418"/>
        <v>26</v>
      </c>
      <c r="KR26">
        <f t="shared" si="419"/>
        <v>26</v>
      </c>
      <c r="KS26">
        <f t="shared" si="420"/>
        <v>26</v>
      </c>
      <c r="KT26" s="2">
        <v>26</v>
      </c>
      <c r="KU26">
        <f t="shared" si="121"/>
        <v>16</v>
      </c>
      <c r="KV26">
        <f t="shared" si="122"/>
        <v>16</v>
      </c>
      <c r="KW26">
        <f t="shared" si="123"/>
        <v>16</v>
      </c>
      <c r="KX26">
        <f t="shared" si="124"/>
        <v>16</v>
      </c>
      <c r="KY26">
        <f t="shared" si="125"/>
        <v>16</v>
      </c>
      <c r="KZ26">
        <f t="shared" si="126"/>
        <v>16</v>
      </c>
      <c r="LA26">
        <f t="shared" si="127"/>
        <v>16</v>
      </c>
      <c r="LB26">
        <f t="shared" si="128"/>
        <v>16</v>
      </c>
      <c r="LC26">
        <f t="shared" si="129"/>
        <v>16</v>
      </c>
      <c r="LD26">
        <f t="shared" si="130"/>
        <v>16</v>
      </c>
      <c r="LE26">
        <f t="shared" si="131"/>
        <v>16</v>
      </c>
      <c r="LF26">
        <f t="shared" si="132"/>
        <v>16</v>
      </c>
      <c r="LG26">
        <f t="shared" si="133"/>
        <v>16</v>
      </c>
      <c r="LH26">
        <f t="shared" si="134"/>
        <v>16</v>
      </c>
      <c r="LI26">
        <f t="shared" si="135"/>
        <v>16</v>
      </c>
      <c r="LJ26">
        <f t="shared" si="136"/>
        <v>16</v>
      </c>
      <c r="LK26">
        <f t="shared" si="137"/>
        <v>16</v>
      </c>
      <c r="LL26">
        <f t="shared" si="138"/>
        <v>16</v>
      </c>
      <c r="LM26">
        <f t="shared" si="139"/>
        <v>16</v>
      </c>
      <c r="LN26">
        <f t="shared" si="140"/>
        <v>16</v>
      </c>
      <c r="LO26">
        <f t="shared" si="141"/>
        <v>16</v>
      </c>
      <c r="LP26">
        <f t="shared" si="142"/>
        <v>16</v>
      </c>
      <c r="LQ26">
        <f t="shared" si="143"/>
        <v>16</v>
      </c>
      <c r="LR26">
        <f t="shared" si="144"/>
        <v>16</v>
      </c>
      <c r="LS26">
        <f t="shared" si="145"/>
        <v>16</v>
      </c>
      <c r="LT26">
        <f t="shared" si="146"/>
        <v>16</v>
      </c>
      <c r="LU26">
        <f t="shared" si="147"/>
        <v>16</v>
      </c>
      <c r="LV26">
        <f t="shared" si="148"/>
        <v>16</v>
      </c>
      <c r="LW26">
        <f t="shared" si="149"/>
        <v>16</v>
      </c>
      <c r="LX26">
        <f t="shared" si="150"/>
        <v>16</v>
      </c>
      <c r="LY26">
        <f t="shared" si="151"/>
        <v>16</v>
      </c>
      <c r="LZ26">
        <f t="shared" si="152"/>
        <v>16</v>
      </c>
      <c r="MA26">
        <f t="shared" si="153"/>
        <v>16</v>
      </c>
      <c r="MB26">
        <f t="shared" si="154"/>
        <v>16</v>
      </c>
      <c r="MC26">
        <f t="shared" si="155"/>
        <v>16</v>
      </c>
      <c r="MD26">
        <f t="shared" si="156"/>
        <v>16</v>
      </c>
      <c r="ME26">
        <f t="shared" si="157"/>
        <v>16</v>
      </c>
      <c r="MF26">
        <f t="shared" si="158"/>
        <v>16</v>
      </c>
      <c r="MG26">
        <f t="shared" si="159"/>
        <v>16</v>
      </c>
      <c r="MH26">
        <f t="shared" si="160"/>
        <v>16</v>
      </c>
      <c r="MI26">
        <f t="shared" si="161"/>
        <v>16</v>
      </c>
      <c r="MJ26">
        <f t="shared" si="162"/>
        <v>16</v>
      </c>
      <c r="MK26">
        <f t="shared" si="163"/>
        <v>16</v>
      </c>
      <c r="ML26">
        <f t="shared" si="164"/>
        <v>16</v>
      </c>
      <c r="MM26">
        <f t="shared" si="165"/>
        <v>16</v>
      </c>
      <c r="MN26">
        <f t="shared" si="166"/>
        <v>16</v>
      </c>
      <c r="MO26">
        <f t="shared" si="167"/>
        <v>16</v>
      </c>
      <c r="MP26">
        <f t="shared" si="168"/>
        <v>16</v>
      </c>
      <c r="MQ26">
        <f t="shared" si="169"/>
        <v>16</v>
      </c>
      <c r="MR26">
        <f t="shared" si="170"/>
        <v>16</v>
      </c>
      <c r="MS26">
        <f t="shared" si="171"/>
        <v>16</v>
      </c>
      <c r="MT26">
        <f t="shared" si="172"/>
        <v>16</v>
      </c>
      <c r="MU26">
        <f t="shared" si="173"/>
        <v>16</v>
      </c>
      <c r="MV26">
        <f t="shared" si="174"/>
        <v>16</v>
      </c>
      <c r="MW26">
        <f t="shared" si="175"/>
        <v>16</v>
      </c>
      <c r="MX26">
        <f t="shared" si="176"/>
        <v>16</v>
      </c>
      <c r="MY26">
        <f t="shared" si="177"/>
        <v>16</v>
      </c>
      <c r="MZ26">
        <f t="shared" si="178"/>
        <v>16</v>
      </c>
      <c r="NA26">
        <f t="shared" si="179"/>
        <v>16</v>
      </c>
      <c r="NB26">
        <f t="shared" si="180"/>
        <v>16</v>
      </c>
      <c r="NC26">
        <f t="shared" si="181"/>
        <v>16</v>
      </c>
      <c r="ND26">
        <f t="shared" si="182"/>
        <v>16</v>
      </c>
      <c r="NE26">
        <f t="shared" si="183"/>
        <v>16</v>
      </c>
      <c r="NF26">
        <f t="shared" si="184"/>
        <v>16</v>
      </c>
      <c r="NG26">
        <f t="shared" si="185"/>
        <v>16</v>
      </c>
      <c r="NH26">
        <f t="shared" si="186"/>
        <v>16</v>
      </c>
      <c r="NI26">
        <f t="shared" si="187"/>
        <v>16</v>
      </c>
      <c r="NJ26">
        <f t="shared" si="188"/>
        <v>16</v>
      </c>
      <c r="NK26">
        <f t="shared" si="189"/>
        <v>16</v>
      </c>
      <c r="NL26">
        <f t="shared" si="190"/>
        <v>16</v>
      </c>
      <c r="NM26">
        <f t="shared" si="191"/>
        <v>16</v>
      </c>
      <c r="NN26">
        <f t="shared" si="192"/>
        <v>16</v>
      </c>
      <c r="NO26">
        <f t="shared" si="193"/>
        <v>16</v>
      </c>
      <c r="NP26">
        <f t="shared" si="194"/>
        <v>16</v>
      </c>
      <c r="NQ26">
        <f t="shared" si="195"/>
        <v>16</v>
      </c>
      <c r="NR26">
        <f t="shared" si="196"/>
        <v>16</v>
      </c>
      <c r="NS26">
        <f t="shared" si="197"/>
        <v>16</v>
      </c>
      <c r="NT26">
        <f t="shared" si="198"/>
        <v>16</v>
      </c>
      <c r="NU26">
        <f t="shared" si="199"/>
        <v>16</v>
      </c>
      <c r="NV26">
        <f t="shared" si="200"/>
        <v>16</v>
      </c>
      <c r="NW26">
        <f t="shared" si="201"/>
        <v>16</v>
      </c>
      <c r="NX26">
        <f t="shared" si="202"/>
        <v>16</v>
      </c>
      <c r="NY26">
        <f t="shared" si="203"/>
        <v>16</v>
      </c>
      <c r="NZ26">
        <f t="shared" si="204"/>
        <v>16</v>
      </c>
      <c r="OA26">
        <f t="shared" si="205"/>
        <v>16</v>
      </c>
      <c r="OB26">
        <f t="shared" si="206"/>
        <v>16</v>
      </c>
      <c r="OC26">
        <f t="shared" si="207"/>
        <v>16</v>
      </c>
      <c r="OD26">
        <f t="shared" si="208"/>
        <v>16</v>
      </c>
      <c r="OE26">
        <f t="shared" si="209"/>
        <v>16</v>
      </c>
      <c r="OF26">
        <f t="shared" si="210"/>
        <v>16</v>
      </c>
      <c r="OG26">
        <f t="shared" si="211"/>
        <v>16</v>
      </c>
      <c r="OH26">
        <f t="shared" si="212"/>
        <v>16</v>
      </c>
      <c r="OI26">
        <f t="shared" si="213"/>
        <v>16</v>
      </c>
      <c r="OJ26">
        <f t="shared" si="214"/>
        <v>16</v>
      </c>
      <c r="OK26">
        <f t="shared" si="215"/>
        <v>16</v>
      </c>
      <c r="OL26">
        <f t="shared" si="216"/>
        <v>16</v>
      </c>
      <c r="OM26">
        <f t="shared" si="217"/>
        <v>16</v>
      </c>
      <c r="ON26">
        <f t="shared" si="218"/>
        <v>16</v>
      </c>
      <c r="OO26">
        <f t="shared" si="219"/>
        <v>16</v>
      </c>
      <c r="OP26">
        <f t="shared" si="220"/>
        <v>16</v>
      </c>
      <c r="OQ26">
        <f t="shared" si="221"/>
        <v>16</v>
      </c>
      <c r="OR26">
        <f t="shared" si="222"/>
        <v>16</v>
      </c>
      <c r="OS26">
        <f t="shared" si="223"/>
        <v>16</v>
      </c>
      <c r="OT26">
        <f t="shared" si="224"/>
        <v>16</v>
      </c>
      <c r="OU26">
        <f t="shared" si="225"/>
        <v>16</v>
      </c>
      <c r="OV26">
        <f t="shared" si="226"/>
        <v>16</v>
      </c>
      <c r="OW26">
        <f t="shared" si="227"/>
        <v>16</v>
      </c>
      <c r="OX26">
        <f t="shared" si="228"/>
        <v>16</v>
      </c>
      <c r="OY26">
        <f t="shared" si="229"/>
        <v>16</v>
      </c>
      <c r="OZ26">
        <f t="shared" si="230"/>
        <v>16</v>
      </c>
      <c r="PA26">
        <f t="shared" si="231"/>
        <v>16</v>
      </c>
      <c r="PB26">
        <f t="shared" si="232"/>
        <v>16</v>
      </c>
      <c r="PC26">
        <f t="shared" si="233"/>
        <v>16</v>
      </c>
      <c r="PD26">
        <f t="shared" si="234"/>
        <v>16</v>
      </c>
      <c r="PE26">
        <f t="shared" si="235"/>
        <v>16</v>
      </c>
      <c r="PF26">
        <f t="shared" si="236"/>
        <v>16</v>
      </c>
      <c r="PG26">
        <f t="shared" si="237"/>
        <v>16</v>
      </c>
      <c r="PH26">
        <f t="shared" si="238"/>
        <v>16</v>
      </c>
      <c r="PI26">
        <f t="shared" si="239"/>
        <v>16</v>
      </c>
      <c r="PJ26">
        <f t="shared" si="240"/>
        <v>16</v>
      </c>
      <c r="PK26">
        <f t="shared" si="241"/>
        <v>16</v>
      </c>
      <c r="PL26">
        <f t="shared" si="242"/>
        <v>16</v>
      </c>
      <c r="PM26">
        <f t="shared" si="243"/>
        <v>16</v>
      </c>
      <c r="PN26">
        <f t="shared" si="244"/>
        <v>16</v>
      </c>
      <c r="PO26">
        <f t="shared" si="245"/>
        <v>16</v>
      </c>
      <c r="PP26">
        <f t="shared" si="246"/>
        <v>16</v>
      </c>
      <c r="PQ26">
        <f t="shared" si="247"/>
        <v>16</v>
      </c>
      <c r="PR26">
        <f t="shared" si="248"/>
        <v>16</v>
      </c>
      <c r="PS26">
        <f t="shared" si="249"/>
        <v>16</v>
      </c>
      <c r="PT26">
        <f t="shared" si="250"/>
        <v>16</v>
      </c>
      <c r="PU26">
        <f t="shared" si="251"/>
        <v>16</v>
      </c>
      <c r="PV26">
        <f t="shared" si="252"/>
        <v>16</v>
      </c>
      <c r="PW26">
        <f t="shared" si="253"/>
        <v>16</v>
      </c>
      <c r="PX26">
        <f t="shared" si="254"/>
        <v>16</v>
      </c>
      <c r="PY26">
        <f t="shared" si="255"/>
        <v>16</v>
      </c>
      <c r="PZ26">
        <f t="shared" si="256"/>
        <v>16</v>
      </c>
      <c r="QA26">
        <f t="shared" si="257"/>
        <v>16</v>
      </c>
      <c r="QB26">
        <f t="shared" si="258"/>
        <v>16</v>
      </c>
      <c r="QC26">
        <f t="shared" si="259"/>
        <v>16</v>
      </c>
      <c r="QD26">
        <f t="shared" si="260"/>
        <v>16</v>
      </c>
      <c r="QE26">
        <f t="shared" si="261"/>
        <v>16</v>
      </c>
      <c r="QF26">
        <f t="shared" si="262"/>
        <v>16</v>
      </c>
      <c r="QG26">
        <f t="shared" si="263"/>
        <v>16</v>
      </c>
      <c r="QH26">
        <f t="shared" si="264"/>
        <v>16</v>
      </c>
      <c r="QI26">
        <f t="shared" si="265"/>
        <v>16</v>
      </c>
      <c r="QJ26">
        <f t="shared" si="266"/>
        <v>16</v>
      </c>
      <c r="QK26">
        <f t="shared" si="267"/>
        <v>16</v>
      </c>
      <c r="QL26">
        <f t="shared" si="268"/>
        <v>16</v>
      </c>
      <c r="QM26">
        <f t="shared" si="269"/>
        <v>16</v>
      </c>
      <c r="QN26">
        <f t="shared" si="270"/>
        <v>16</v>
      </c>
    </row>
    <row r="27" spans="1:456" ht="14.65" x14ac:dyDescent="0.25">
      <c r="A27" s="15">
        <v>17</v>
      </c>
      <c r="B27" s="82"/>
      <c r="C27" s="83"/>
      <c r="D27" s="84"/>
      <c r="E27" s="40"/>
      <c r="F27" s="41"/>
      <c r="G27" s="41"/>
      <c r="H27" s="41"/>
      <c r="I27" s="42"/>
      <c r="J27" s="43"/>
      <c r="K27" s="41"/>
      <c r="L27" s="41"/>
      <c r="M27" s="41"/>
      <c r="N27" s="44"/>
      <c r="O27" s="40"/>
      <c r="P27" s="41"/>
      <c r="Q27" s="41"/>
      <c r="R27" s="41"/>
      <c r="S27" s="42"/>
      <c r="T27" s="43"/>
      <c r="U27" s="41"/>
      <c r="V27" s="41"/>
      <c r="W27" s="41"/>
      <c r="X27" s="44"/>
      <c r="Y27" s="40"/>
      <c r="Z27" s="41"/>
      <c r="AA27" s="41"/>
      <c r="AB27" s="41"/>
      <c r="AC27" s="42"/>
      <c r="AD27" s="43"/>
      <c r="AE27" s="41"/>
      <c r="AF27" s="41"/>
      <c r="AG27" s="41"/>
      <c r="AH27" s="44"/>
      <c r="AI27" s="40"/>
      <c r="AJ27" s="41"/>
      <c r="AK27" s="41"/>
      <c r="AL27" s="41"/>
      <c r="AM27" s="42"/>
      <c r="AN27" s="43"/>
      <c r="AO27" s="41"/>
      <c r="AP27" s="41"/>
      <c r="AQ27" s="41"/>
      <c r="AR27" s="44"/>
      <c r="AS27" s="40"/>
      <c r="AT27" s="41"/>
      <c r="AU27" s="41"/>
      <c r="AV27" s="41"/>
      <c r="AW27" s="42"/>
      <c r="AX27" s="43"/>
      <c r="AY27" s="41"/>
      <c r="AZ27" s="41"/>
      <c r="BA27" s="41"/>
      <c r="BB27" s="44"/>
      <c r="BC27" s="40"/>
      <c r="BD27" s="41"/>
      <c r="BE27" s="41"/>
      <c r="BF27" s="41"/>
      <c r="BG27" s="42"/>
      <c r="BH27" s="43"/>
      <c r="BI27" s="41"/>
      <c r="BJ27" s="41"/>
      <c r="BK27" s="41"/>
      <c r="BL27" s="44"/>
      <c r="BM27" s="40"/>
      <c r="BN27" s="41"/>
      <c r="BO27" s="41"/>
      <c r="BP27" s="41"/>
      <c r="BQ27" s="42"/>
      <c r="BR27" s="43"/>
      <c r="BS27" s="41"/>
      <c r="BT27" s="41"/>
      <c r="BU27" s="41"/>
      <c r="BV27" s="44"/>
      <c r="BW27" s="40"/>
      <c r="BX27" s="41"/>
      <c r="BY27" s="41"/>
      <c r="BZ27" s="41"/>
      <c r="CA27" s="42"/>
      <c r="CB27" s="43"/>
      <c r="CC27" s="41"/>
      <c r="CD27" s="41"/>
      <c r="CE27" s="41"/>
      <c r="CF27" s="44"/>
      <c r="CG27" s="40"/>
      <c r="CH27" s="41"/>
      <c r="CI27" s="41"/>
      <c r="CJ27" s="41"/>
      <c r="CK27" s="42"/>
      <c r="CL27" s="43"/>
      <c r="CM27" s="41"/>
      <c r="CN27" s="41"/>
      <c r="CO27" s="41"/>
      <c r="CP27" s="44"/>
      <c r="CQ27" s="40"/>
      <c r="CR27" s="41"/>
      <c r="CS27" s="41"/>
      <c r="CT27" s="41"/>
      <c r="CU27" s="42"/>
      <c r="CV27" s="43"/>
      <c r="CW27" s="41"/>
      <c r="CX27" s="41"/>
      <c r="CY27" s="41"/>
      <c r="CZ27" s="44"/>
      <c r="DA27" s="40"/>
      <c r="DB27" s="41"/>
      <c r="DC27" s="41"/>
      <c r="DD27" s="41"/>
      <c r="DE27" s="42"/>
      <c r="DF27" s="43"/>
      <c r="DG27" s="41"/>
      <c r="DH27" s="41"/>
      <c r="DI27" s="41"/>
      <c r="DJ27" s="44"/>
      <c r="DK27" s="40"/>
      <c r="DL27" s="41"/>
      <c r="DM27" s="41"/>
      <c r="DN27" s="41"/>
      <c r="DO27" s="42"/>
      <c r="DP27" s="43"/>
      <c r="DQ27" s="41"/>
      <c r="DR27" s="41"/>
      <c r="DS27" s="41"/>
      <c r="DT27" s="44"/>
      <c r="DU27" s="40"/>
      <c r="DV27" s="41"/>
      <c r="DW27" s="41"/>
      <c r="DX27" s="41"/>
      <c r="DY27" s="42"/>
      <c r="DZ27" s="43"/>
      <c r="EA27" s="41"/>
      <c r="EB27" s="41"/>
      <c r="EC27" s="41"/>
      <c r="ED27" s="44"/>
      <c r="EE27" s="40"/>
      <c r="EF27" s="41"/>
      <c r="EG27" s="41"/>
      <c r="EH27" s="41"/>
      <c r="EI27" s="42"/>
      <c r="EJ27" s="43"/>
      <c r="EK27" s="41"/>
      <c r="EL27" s="41"/>
      <c r="EM27" s="41"/>
      <c r="EN27" s="44"/>
      <c r="EO27" s="40"/>
      <c r="EP27" s="41"/>
      <c r="EQ27" s="41"/>
      <c r="ER27" s="41"/>
      <c r="ES27" s="42"/>
      <c r="ET27" s="43"/>
      <c r="EU27" s="41"/>
      <c r="EV27" s="41"/>
      <c r="EW27" s="41"/>
      <c r="EX27" s="42"/>
      <c r="EZ27">
        <f t="shared" si="271"/>
        <v>27</v>
      </c>
      <c r="FA27">
        <f t="shared" si="272"/>
        <v>27</v>
      </c>
      <c r="FB27">
        <f t="shared" si="273"/>
        <v>27</v>
      </c>
      <c r="FC27">
        <f t="shared" si="274"/>
        <v>27</v>
      </c>
      <c r="FD27">
        <f t="shared" si="275"/>
        <v>27</v>
      </c>
      <c r="FE27">
        <f t="shared" si="276"/>
        <v>27</v>
      </c>
      <c r="FF27">
        <f t="shared" si="277"/>
        <v>27</v>
      </c>
      <c r="FG27">
        <f t="shared" si="278"/>
        <v>27</v>
      </c>
      <c r="FH27">
        <f t="shared" si="279"/>
        <v>27</v>
      </c>
      <c r="FI27">
        <f t="shared" si="280"/>
        <v>27</v>
      </c>
      <c r="FJ27">
        <f t="shared" si="281"/>
        <v>27</v>
      </c>
      <c r="FK27">
        <f t="shared" si="282"/>
        <v>27</v>
      </c>
      <c r="FL27">
        <f t="shared" si="283"/>
        <v>27</v>
      </c>
      <c r="FM27">
        <f t="shared" si="284"/>
        <v>27</v>
      </c>
      <c r="FN27">
        <f t="shared" si="285"/>
        <v>27</v>
      </c>
      <c r="FO27">
        <f t="shared" si="286"/>
        <v>27</v>
      </c>
      <c r="FP27">
        <f t="shared" si="287"/>
        <v>27</v>
      </c>
      <c r="FQ27">
        <f t="shared" si="288"/>
        <v>27</v>
      </c>
      <c r="FR27">
        <f t="shared" si="289"/>
        <v>27</v>
      </c>
      <c r="FS27">
        <f t="shared" si="290"/>
        <v>27</v>
      </c>
      <c r="FT27">
        <f t="shared" si="291"/>
        <v>27</v>
      </c>
      <c r="FU27">
        <f t="shared" si="292"/>
        <v>27</v>
      </c>
      <c r="FV27">
        <f t="shared" si="293"/>
        <v>27</v>
      </c>
      <c r="FW27">
        <f t="shared" si="294"/>
        <v>27</v>
      </c>
      <c r="FX27">
        <f t="shared" si="295"/>
        <v>27</v>
      </c>
      <c r="FY27">
        <f t="shared" si="296"/>
        <v>27</v>
      </c>
      <c r="FZ27">
        <f t="shared" si="297"/>
        <v>27</v>
      </c>
      <c r="GA27">
        <f t="shared" si="298"/>
        <v>27</v>
      </c>
      <c r="GB27">
        <f t="shared" si="299"/>
        <v>27</v>
      </c>
      <c r="GC27">
        <f t="shared" si="300"/>
        <v>27</v>
      </c>
      <c r="GD27">
        <f t="shared" si="301"/>
        <v>27</v>
      </c>
      <c r="GE27">
        <f t="shared" si="302"/>
        <v>27</v>
      </c>
      <c r="GF27">
        <f t="shared" si="303"/>
        <v>27</v>
      </c>
      <c r="GG27">
        <f t="shared" si="304"/>
        <v>27</v>
      </c>
      <c r="GH27">
        <f t="shared" si="305"/>
        <v>27</v>
      </c>
      <c r="GI27">
        <f t="shared" si="306"/>
        <v>27</v>
      </c>
      <c r="GJ27">
        <f t="shared" si="307"/>
        <v>27</v>
      </c>
      <c r="GK27">
        <f t="shared" si="308"/>
        <v>27</v>
      </c>
      <c r="GL27">
        <f t="shared" si="309"/>
        <v>27</v>
      </c>
      <c r="GM27">
        <f t="shared" si="310"/>
        <v>27</v>
      </c>
      <c r="GN27">
        <f t="shared" si="311"/>
        <v>27</v>
      </c>
      <c r="GO27">
        <f t="shared" si="312"/>
        <v>27</v>
      </c>
      <c r="GP27">
        <f t="shared" si="313"/>
        <v>27</v>
      </c>
      <c r="GQ27">
        <f t="shared" si="314"/>
        <v>27</v>
      </c>
      <c r="GR27">
        <f t="shared" si="315"/>
        <v>27</v>
      </c>
      <c r="GS27">
        <f t="shared" si="316"/>
        <v>27</v>
      </c>
      <c r="GT27">
        <f t="shared" si="317"/>
        <v>27</v>
      </c>
      <c r="GU27">
        <f t="shared" si="318"/>
        <v>27</v>
      </c>
      <c r="GV27">
        <f t="shared" si="319"/>
        <v>27</v>
      </c>
      <c r="GW27">
        <f t="shared" si="320"/>
        <v>27</v>
      </c>
      <c r="GX27">
        <f t="shared" si="321"/>
        <v>27</v>
      </c>
      <c r="GY27">
        <f t="shared" si="322"/>
        <v>27</v>
      </c>
      <c r="GZ27">
        <f t="shared" si="323"/>
        <v>27</v>
      </c>
      <c r="HA27">
        <f t="shared" si="324"/>
        <v>27</v>
      </c>
      <c r="HB27">
        <f t="shared" si="325"/>
        <v>27</v>
      </c>
      <c r="HC27">
        <f t="shared" si="326"/>
        <v>27</v>
      </c>
      <c r="HD27">
        <f t="shared" si="327"/>
        <v>27</v>
      </c>
      <c r="HE27">
        <f t="shared" si="328"/>
        <v>27</v>
      </c>
      <c r="HF27">
        <f t="shared" si="329"/>
        <v>27</v>
      </c>
      <c r="HG27">
        <f t="shared" si="330"/>
        <v>27</v>
      </c>
      <c r="HH27">
        <f t="shared" si="331"/>
        <v>27</v>
      </c>
      <c r="HI27">
        <f t="shared" si="332"/>
        <v>27</v>
      </c>
      <c r="HJ27">
        <f t="shared" si="333"/>
        <v>27</v>
      </c>
      <c r="HK27">
        <f t="shared" si="334"/>
        <v>27</v>
      </c>
      <c r="HL27">
        <f t="shared" si="335"/>
        <v>27</v>
      </c>
      <c r="HM27">
        <f t="shared" si="336"/>
        <v>27</v>
      </c>
      <c r="HN27">
        <f t="shared" si="337"/>
        <v>27</v>
      </c>
      <c r="HO27">
        <f t="shared" si="338"/>
        <v>27</v>
      </c>
      <c r="HP27">
        <f t="shared" si="339"/>
        <v>27</v>
      </c>
      <c r="HQ27">
        <f t="shared" si="340"/>
        <v>27</v>
      </c>
      <c r="HR27">
        <f t="shared" si="341"/>
        <v>27</v>
      </c>
      <c r="HS27">
        <f t="shared" si="342"/>
        <v>27</v>
      </c>
      <c r="HT27">
        <f t="shared" si="343"/>
        <v>27</v>
      </c>
      <c r="HU27">
        <f t="shared" si="344"/>
        <v>27</v>
      </c>
      <c r="HV27">
        <f t="shared" si="345"/>
        <v>27</v>
      </c>
      <c r="HW27">
        <f t="shared" si="346"/>
        <v>27</v>
      </c>
      <c r="HX27">
        <f t="shared" si="347"/>
        <v>27</v>
      </c>
      <c r="HY27">
        <f t="shared" si="348"/>
        <v>27</v>
      </c>
      <c r="HZ27">
        <f t="shared" si="349"/>
        <v>27</v>
      </c>
      <c r="IA27">
        <f t="shared" si="350"/>
        <v>27</v>
      </c>
      <c r="IB27">
        <f t="shared" si="351"/>
        <v>27</v>
      </c>
      <c r="IC27">
        <f t="shared" si="352"/>
        <v>27</v>
      </c>
      <c r="ID27">
        <f t="shared" si="353"/>
        <v>27</v>
      </c>
      <c r="IE27">
        <f t="shared" si="354"/>
        <v>27</v>
      </c>
      <c r="IF27">
        <f t="shared" si="355"/>
        <v>27</v>
      </c>
      <c r="IG27">
        <f t="shared" si="356"/>
        <v>27</v>
      </c>
      <c r="IH27">
        <f t="shared" si="357"/>
        <v>27</v>
      </c>
      <c r="II27">
        <f t="shared" si="358"/>
        <v>27</v>
      </c>
      <c r="IJ27">
        <f t="shared" si="359"/>
        <v>27</v>
      </c>
      <c r="IK27">
        <f t="shared" si="360"/>
        <v>27</v>
      </c>
      <c r="IL27">
        <f t="shared" si="361"/>
        <v>27</v>
      </c>
      <c r="IM27">
        <f t="shared" si="362"/>
        <v>27</v>
      </c>
      <c r="IN27">
        <f t="shared" si="363"/>
        <v>27</v>
      </c>
      <c r="IO27">
        <f t="shared" si="364"/>
        <v>27</v>
      </c>
      <c r="IP27">
        <f t="shared" si="365"/>
        <v>27</v>
      </c>
      <c r="IQ27">
        <f t="shared" si="366"/>
        <v>27</v>
      </c>
      <c r="IR27">
        <f t="shared" si="367"/>
        <v>27</v>
      </c>
      <c r="IS27">
        <f t="shared" si="368"/>
        <v>27</v>
      </c>
      <c r="IT27">
        <f t="shared" si="369"/>
        <v>27</v>
      </c>
      <c r="IU27">
        <f t="shared" si="370"/>
        <v>27</v>
      </c>
      <c r="IV27">
        <f t="shared" si="371"/>
        <v>27</v>
      </c>
      <c r="IW27">
        <f t="shared" si="372"/>
        <v>27</v>
      </c>
      <c r="IX27">
        <f t="shared" si="373"/>
        <v>27</v>
      </c>
      <c r="IY27">
        <f t="shared" si="374"/>
        <v>27</v>
      </c>
      <c r="IZ27">
        <f t="shared" si="375"/>
        <v>27</v>
      </c>
      <c r="JA27">
        <f t="shared" si="376"/>
        <v>27</v>
      </c>
      <c r="JB27">
        <f t="shared" si="377"/>
        <v>27</v>
      </c>
      <c r="JC27">
        <f t="shared" si="378"/>
        <v>27</v>
      </c>
      <c r="JD27">
        <f t="shared" si="379"/>
        <v>27</v>
      </c>
      <c r="JE27">
        <f t="shared" si="380"/>
        <v>27</v>
      </c>
      <c r="JF27">
        <f t="shared" si="381"/>
        <v>27</v>
      </c>
      <c r="JG27">
        <f t="shared" si="382"/>
        <v>27</v>
      </c>
      <c r="JH27">
        <f t="shared" si="383"/>
        <v>27</v>
      </c>
      <c r="JI27">
        <f t="shared" si="384"/>
        <v>27</v>
      </c>
      <c r="JJ27">
        <f t="shared" si="385"/>
        <v>27</v>
      </c>
      <c r="JK27">
        <f t="shared" si="386"/>
        <v>27</v>
      </c>
      <c r="JL27">
        <f t="shared" si="387"/>
        <v>27</v>
      </c>
      <c r="JM27">
        <f t="shared" si="388"/>
        <v>27</v>
      </c>
      <c r="JN27">
        <f t="shared" si="389"/>
        <v>27</v>
      </c>
      <c r="JO27">
        <f t="shared" si="390"/>
        <v>27</v>
      </c>
      <c r="JP27">
        <f t="shared" si="391"/>
        <v>27</v>
      </c>
      <c r="JQ27">
        <f t="shared" si="392"/>
        <v>27</v>
      </c>
      <c r="JR27">
        <f t="shared" si="393"/>
        <v>27</v>
      </c>
      <c r="JS27">
        <f t="shared" si="394"/>
        <v>27</v>
      </c>
      <c r="JT27">
        <f t="shared" si="395"/>
        <v>27</v>
      </c>
      <c r="JU27">
        <f t="shared" si="396"/>
        <v>27</v>
      </c>
      <c r="JV27">
        <f t="shared" si="397"/>
        <v>27</v>
      </c>
      <c r="JW27">
        <f t="shared" si="398"/>
        <v>27</v>
      </c>
      <c r="JX27">
        <f t="shared" si="399"/>
        <v>27</v>
      </c>
      <c r="JY27">
        <f t="shared" si="400"/>
        <v>27</v>
      </c>
      <c r="JZ27">
        <f t="shared" si="401"/>
        <v>27</v>
      </c>
      <c r="KA27">
        <f t="shared" si="402"/>
        <v>27</v>
      </c>
      <c r="KB27">
        <f t="shared" si="403"/>
        <v>27</v>
      </c>
      <c r="KC27">
        <f t="shared" si="404"/>
        <v>27</v>
      </c>
      <c r="KD27">
        <f t="shared" si="405"/>
        <v>27</v>
      </c>
      <c r="KE27">
        <f t="shared" si="406"/>
        <v>27</v>
      </c>
      <c r="KF27">
        <f t="shared" si="407"/>
        <v>27</v>
      </c>
      <c r="KG27">
        <f t="shared" si="408"/>
        <v>27</v>
      </c>
      <c r="KH27">
        <f t="shared" si="409"/>
        <v>27</v>
      </c>
      <c r="KI27">
        <f t="shared" si="410"/>
        <v>27</v>
      </c>
      <c r="KJ27">
        <f t="shared" si="411"/>
        <v>27</v>
      </c>
      <c r="KK27">
        <f t="shared" si="412"/>
        <v>27</v>
      </c>
      <c r="KL27">
        <f t="shared" si="413"/>
        <v>27</v>
      </c>
      <c r="KM27">
        <f t="shared" si="414"/>
        <v>27</v>
      </c>
      <c r="KN27">
        <f t="shared" si="415"/>
        <v>27</v>
      </c>
      <c r="KO27">
        <f t="shared" si="416"/>
        <v>27</v>
      </c>
      <c r="KP27">
        <f t="shared" si="417"/>
        <v>27</v>
      </c>
      <c r="KQ27">
        <f t="shared" si="418"/>
        <v>27</v>
      </c>
      <c r="KR27">
        <f t="shared" si="419"/>
        <v>27</v>
      </c>
      <c r="KS27">
        <f t="shared" si="420"/>
        <v>27</v>
      </c>
      <c r="KT27" s="2">
        <v>27</v>
      </c>
      <c r="KU27">
        <f t="shared" si="121"/>
        <v>17</v>
      </c>
      <c r="KV27">
        <f t="shared" si="122"/>
        <v>17</v>
      </c>
      <c r="KW27">
        <f t="shared" si="123"/>
        <v>17</v>
      </c>
      <c r="KX27">
        <f t="shared" si="124"/>
        <v>17</v>
      </c>
      <c r="KY27">
        <f t="shared" si="125"/>
        <v>17</v>
      </c>
      <c r="KZ27">
        <f t="shared" si="126"/>
        <v>17</v>
      </c>
      <c r="LA27">
        <f t="shared" si="127"/>
        <v>17</v>
      </c>
      <c r="LB27">
        <f t="shared" si="128"/>
        <v>17</v>
      </c>
      <c r="LC27">
        <f t="shared" si="129"/>
        <v>17</v>
      </c>
      <c r="LD27">
        <f t="shared" si="130"/>
        <v>17</v>
      </c>
      <c r="LE27">
        <f t="shared" si="131"/>
        <v>17</v>
      </c>
      <c r="LF27">
        <f t="shared" si="132"/>
        <v>17</v>
      </c>
      <c r="LG27">
        <f t="shared" si="133"/>
        <v>17</v>
      </c>
      <c r="LH27">
        <f t="shared" si="134"/>
        <v>17</v>
      </c>
      <c r="LI27">
        <f t="shared" si="135"/>
        <v>17</v>
      </c>
      <c r="LJ27">
        <f t="shared" si="136"/>
        <v>17</v>
      </c>
      <c r="LK27">
        <f t="shared" si="137"/>
        <v>17</v>
      </c>
      <c r="LL27">
        <f t="shared" si="138"/>
        <v>17</v>
      </c>
      <c r="LM27">
        <f t="shared" si="139"/>
        <v>17</v>
      </c>
      <c r="LN27">
        <f t="shared" si="140"/>
        <v>17</v>
      </c>
      <c r="LO27">
        <f t="shared" si="141"/>
        <v>17</v>
      </c>
      <c r="LP27">
        <f t="shared" si="142"/>
        <v>17</v>
      </c>
      <c r="LQ27">
        <f t="shared" si="143"/>
        <v>17</v>
      </c>
      <c r="LR27">
        <f t="shared" si="144"/>
        <v>17</v>
      </c>
      <c r="LS27">
        <f t="shared" si="145"/>
        <v>17</v>
      </c>
      <c r="LT27">
        <f t="shared" si="146"/>
        <v>17</v>
      </c>
      <c r="LU27">
        <f t="shared" si="147"/>
        <v>17</v>
      </c>
      <c r="LV27">
        <f t="shared" si="148"/>
        <v>17</v>
      </c>
      <c r="LW27">
        <f t="shared" si="149"/>
        <v>17</v>
      </c>
      <c r="LX27">
        <f t="shared" si="150"/>
        <v>17</v>
      </c>
      <c r="LY27">
        <f t="shared" si="151"/>
        <v>17</v>
      </c>
      <c r="LZ27">
        <f t="shared" si="152"/>
        <v>17</v>
      </c>
      <c r="MA27">
        <f t="shared" si="153"/>
        <v>17</v>
      </c>
      <c r="MB27">
        <f t="shared" si="154"/>
        <v>17</v>
      </c>
      <c r="MC27">
        <f t="shared" si="155"/>
        <v>17</v>
      </c>
      <c r="MD27">
        <f t="shared" si="156"/>
        <v>17</v>
      </c>
      <c r="ME27">
        <f t="shared" si="157"/>
        <v>17</v>
      </c>
      <c r="MF27">
        <f t="shared" si="158"/>
        <v>17</v>
      </c>
      <c r="MG27">
        <f t="shared" si="159"/>
        <v>17</v>
      </c>
      <c r="MH27">
        <f t="shared" si="160"/>
        <v>17</v>
      </c>
      <c r="MI27">
        <f t="shared" si="161"/>
        <v>17</v>
      </c>
      <c r="MJ27">
        <f t="shared" si="162"/>
        <v>17</v>
      </c>
      <c r="MK27">
        <f t="shared" si="163"/>
        <v>17</v>
      </c>
      <c r="ML27">
        <f t="shared" si="164"/>
        <v>17</v>
      </c>
      <c r="MM27">
        <f t="shared" si="165"/>
        <v>17</v>
      </c>
      <c r="MN27">
        <f t="shared" si="166"/>
        <v>17</v>
      </c>
      <c r="MO27">
        <f t="shared" si="167"/>
        <v>17</v>
      </c>
      <c r="MP27">
        <f t="shared" si="168"/>
        <v>17</v>
      </c>
      <c r="MQ27">
        <f t="shared" si="169"/>
        <v>17</v>
      </c>
      <c r="MR27">
        <f t="shared" si="170"/>
        <v>17</v>
      </c>
      <c r="MS27">
        <f t="shared" si="171"/>
        <v>17</v>
      </c>
      <c r="MT27">
        <f t="shared" si="172"/>
        <v>17</v>
      </c>
      <c r="MU27">
        <f t="shared" si="173"/>
        <v>17</v>
      </c>
      <c r="MV27">
        <f t="shared" si="174"/>
        <v>17</v>
      </c>
      <c r="MW27">
        <f t="shared" si="175"/>
        <v>17</v>
      </c>
      <c r="MX27">
        <f t="shared" si="176"/>
        <v>17</v>
      </c>
      <c r="MY27">
        <f t="shared" si="177"/>
        <v>17</v>
      </c>
      <c r="MZ27">
        <f t="shared" si="178"/>
        <v>17</v>
      </c>
      <c r="NA27">
        <f t="shared" si="179"/>
        <v>17</v>
      </c>
      <c r="NB27">
        <f t="shared" si="180"/>
        <v>17</v>
      </c>
      <c r="NC27">
        <f t="shared" si="181"/>
        <v>17</v>
      </c>
      <c r="ND27">
        <f t="shared" si="182"/>
        <v>17</v>
      </c>
      <c r="NE27">
        <f t="shared" si="183"/>
        <v>17</v>
      </c>
      <c r="NF27">
        <f t="shared" si="184"/>
        <v>17</v>
      </c>
      <c r="NG27">
        <f t="shared" si="185"/>
        <v>17</v>
      </c>
      <c r="NH27">
        <f t="shared" si="186"/>
        <v>17</v>
      </c>
      <c r="NI27">
        <f t="shared" si="187"/>
        <v>17</v>
      </c>
      <c r="NJ27">
        <f t="shared" si="188"/>
        <v>17</v>
      </c>
      <c r="NK27">
        <f t="shared" si="189"/>
        <v>17</v>
      </c>
      <c r="NL27">
        <f t="shared" si="190"/>
        <v>17</v>
      </c>
      <c r="NM27">
        <f t="shared" si="191"/>
        <v>17</v>
      </c>
      <c r="NN27">
        <f t="shared" si="192"/>
        <v>17</v>
      </c>
      <c r="NO27">
        <f t="shared" si="193"/>
        <v>17</v>
      </c>
      <c r="NP27">
        <f t="shared" si="194"/>
        <v>17</v>
      </c>
      <c r="NQ27">
        <f t="shared" si="195"/>
        <v>17</v>
      </c>
      <c r="NR27">
        <f t="shared" si="196"/>
        <v>17</v>
      </c>
      <c r="NS27">
        <f t="shared" si="197"/>
        <v>17</v>
      </c>
      <c r="NT27">
        <f t="shared" si="198"/>
        <v>17</v>
      </c>
      <c r="NU27">
        <f t="shared" si="199"/>
        <v>17</v>
      </c>
      <c r="NV27">
        <f t="shared" si="200"/>
        <v>17</v>
      </c>
      <c r="NW27">
        <f t="shared" si="201"/>
        <v>17</v>
      </c>
      <c r="NX27">
        <f t="shared" si="202"/>
        <v>17</v>
      </c>
      <c r="NY27">
        <f t="shared" si="203"/>
        <v>17</v>
      </c>
      <c r="NZ27">
        <f t="shared" si="204"/>
        <v>17</v>
      </c>
      <c r="OA27">
        <f t="shared" si="205"/>
        <v>17</v>
      </c>
      <c r="OB27">
        <f t="shared" si="206"/>
        <v>17</v>
      </c>
      <c r="OC27">
        <f t="shared" si="207"/>
        <v>17</v>
      </c>
      <c r="OD27">
        <f t="shared" si="208"/>
        <v>17</v>
      </c>
      <c r="OE27">
        <f t="shared" si="209"/>
        <v>17</v>
      </c>
      <c r="OF27">
        <f t="shared" si="210"/>
        <v>17</v>
      </c>
      <c r="OG27">
        <f t="shared" si="211"/>
        <v>17</v>
      </c>
      <c r="OH27">
        <f t="shared" si="212"/>
        <v>17</v>
      </c>
      <c r="OI27">
        <f t="shared" si="213"/>
        <v>17</v>
      </c>
      <c r="OJ27">
        <f t="shared" si="214"/>
        <v>17</v>
      </c>
      <c r="OK27">
        <f t="shared" si="215"/>
        <v>17</v>
      </c>
      <c r="OL27">
        <f t="shared" si="216"/>
        <v>17</v>
      </c>
      <c r="OM27">
        <f t="shared" si="217"/>
        <v>17</v>
      </c>
      <c r="ON27">
        <f t="shared" si="218"/>
        <v>17</v>
      </c>
      <c r="OO27">
        <f t="shared" si="219"/>
        <v>17</v>
      </c>
      <c r="OP27">
        <f t="shared" si="220"/>
        <v>17</v>
      </c>
      <c r="OQ27">
        <f t="shared" si="221"/>
        <v>17</v>
      </c>
      <c r="OR27">
        <f t="shared" si="222"/>
        <v>17</v>
      </c>
      <c r="OS27">
        <f t="shared" si="223"/>
        <v>17</v>
      </c>
      <c r="OT27">
        <f t="shared" si="224"/>
        <v>17</v>
      </c>
      <c r="OU27">
        <f t="shared" si="225"/>
        <v>17</v>
      </c>
      <c r="OV27">
        <f t="shared" si="226"/>
        <v>17</v>
      </c>
      <c r="OW27">
        <f t="shared" si="227"/>
        <v>17</v>
      </c>
      <c r="OX27">
        <f t="shared" si="228"/>
        <v>17</v>
      </c>
      <c r="OY27">
        <f t="shared" si="229"/>
        <v>17</v>
      </c>
      <c r="OZ27">
        <f t="shared" si="230"/>
        <v>17</v>
      </c>
      <c r="PA27">
        <f t="shared" si="231"/>
        <v>17</v>
      </c>
      <c r="PB27">
        <f t="shared" si="232"/>
        <v>17</v>
      </c>
      <c r="PC27">
        <f t="shared" si="233"/>
        <v>17</v>
      </c>
      <c r="PD27">
        <f t="shared" si="234"/>
        <v>17</v>
      </c>
      <c r="PE27">
        <f t="shared" si="235"/>
        <v>17</v>
      </c>
      <c r="PF27">
        <f t="shared" si="236"/>
        <v>17</v>
      </c>
      <c r="PG27">
        <f t="shared" si="237"/>
        <v>17</v>
      </c>
      <c r="PH27">
        <f t="shared" si="238"/>
        <v>17</v>
      </c>
      <c r="PI27">
        <f t="shared" si="239"/>
        <v>17</v>
      </c>
      <c r="PJ27">
        <f t="shared" si="240"/>
        <v>17</v>
      </c>
      <c r="PK27">
        <f t="shared" si="241"/>
        <v>17</v>
      </c>
      <c r="PL27">
        <f t="shared" si="242"/>
        <v>17</v>
      </c>
      <c r="PM27">
        <f t="shared" si="243"/>
        <v>17</v>
      </c>
      <c r="PN27">
        <f t="shared" si="244"/>
        <v>17</v>
      </c>
      <c r="PO27">
        <f t="shared" si="245"/>
        <v>17</v>
      </c>
      <c r="PP27">
        <f t="shared" si="246"/>
        <v>17</v>
      </c>
      <c r="PQ27">
        <f t="shared" si="247"/>
        <v>17</v>
      </c>
      <c r="PR27">
        <f t="shared" si="248"/>
        <v>17</v>
      </c>
      <c r="PS27">
        <f t="shared" si="249"/>
        <v>17</v>
      </c>
      <c r="PT27">
        <f t="shared" si="250"/>
        <v>17</v>
      </c>
      <c r="PU27">
        <f t="shared" si="251"/>
        <v>17</v>
      </c>
      <c r="PV27">
        <f t="shared" si="252"/>
        <v>17</v>
      </c>
      <c r="PW27">
        <f t="shared" si="253"/>
        <v>17</v>
      </c>
      <c r="PX27">
        <f t="shared" si="254"/>
        <v>17</v>
      </c>
      <c r="PY27">
        <f t="shared" si="255"/>
        <v>17</v>
      </c>
      <c r="PZ27">
        <f t="shared" si="256"/>
        <v>17</v>
      </c>
      <c r="QA27">
        <f t="shared" si="257"/>
        <v>17</v>
      </c>
      <c r="QB27">
        <f t="shared" si="258"/>
        <v>17</v>
      </c>
      <c r="QC27">
        <f t="shared" si="259"/>
        <v>17</v>
      </c>
      <c r="QD27">
        <f t="shared" si="260"/>
        <v>17</v>
      </c>
      <c r="QE27">
        <f t="shared" si="261"/>
        <v>17</v>
      </c>
      <c r="QF27">
        <f t="shared" si="262"/>
        <v>17</v>
      </c>
      <c r="QG27">
        <f t="shared" si="263"/>
        <v>17</v>
      </c>
      <c r="QH27">
        <f t="shared" si="264"/>
        <v>17</v>
      </c>
      <c r="QI27">
        <f t="shared" si="265"/>
        <v>17</v>
      </c>
      <c r="QJ27">
        <f t="shared" si="266"/>
        <v>17</v>
      </c>
      <c r="QK27">
        <f t="shared" si="267"/>
        <v>17</v>
      </c>
      <c r="QL27">
        <f t="shared" si="268"/>
        <v>17</v>
      </c>
      <c r="QM27">
        <f t="shared" si="269"/>
        <v>17</v>
      </c>
      <c r="QN27">
        <f t="shared" si="270"/>
        <v>17</v>
      </c>
    </row>
    <row r="28" spans="1:456" ht="14.65" x14ac:dyDescent="0.25">
      <c r="A28" s="15">
        <v>18</v>
      </c>
      <c r="B28" s="82"/>
      <c r="C28" s="83"/>
      <c r="D28" s="84"/>
      <c r="E28" s="40"/>
      <c r="F28" s="41"/>
      <c r="G28" s="41"/>
      <c r="H28" s="41"/>
      <c r="I28" s="42"/>
      <c r="J28" s="43"/>
      <c r="K28" s="41"/>
      <c r="L28" s="41"/>
      <c r="M28" s="41"/>
      <c r="N28" s="44"/>
      <c r="O28" s="40"/>
      <c r="P28" s="41"/>
      <c r="Q28" s="41"/>
      <c r="R28" s="41"/>
      <c r="S28" s="42"/>
      <c r="T28" s="43"/>
      <c r="U28" s="41"/>
      <c r="V28" s="41"/>
      <c r="W28" s="41"/>
      <c r="X28" s="44"/>
      <c r="Y28" s="40"/>
      <c r="Z28" s="41"/>
      <c r="AA28" s="41"/>
      <c r="AB28" s="41"/>
      <c r="AC28" s="42"/>
      <c r="AD28" s="43"/>
      <c r="AE28" s="41"/>
      <c r="AF28" s="41"/>
      <c r="AG28" s="41"/>
      <c r="AH28" s="44"/>
      <c r="AI28" s="40"/>
      <c r="AJ28" s="41"/>
      <c r="AK28" s="41"/>
      <c r="AL28" s="41"/>
      <c r="AM28" s="42"/>
      <c r="AN28" s="43"/>
      <c r="AO28" s="41"/>
      <c r="AP28" s="41"/>
      <c r="AQ28" s="41"/>
      <c r="AR28" s="44"/>
      <c r="AS28" s="40"/>
      <c r="AT28" s="41"/>
      <c r="AU28" s="41"/>
      <c r="AV28" s="41"/>
      <c r="AW28" s="42"/>
      <c r="AX28" s="43"/>
      <c r="AY28" s="41"/>
      <c r="AZ28" s="41"/>
      <c r="BA28" s="41"/>
      <c r="BB28" s="44"/>
      <c r="BC28" s="40"/>
      <c r="BD28" s="41"/>
      <c r="BE28" s="41"/>
      <c r="BF28" s="41"/>
      <c r="BG28" s="42"/>
      <c r="BH28" s="43"/>
      <c r="BI28" s="41"/>
      <c r="BJ28" s="41"/>
      <c r="BK28" s="41"/>
      <c r="BL28" s="44"/>
      <c r="BM28" s="40"/>
      <c r="BN28" s="41"/>
      <c r="BO28" s="41"/>
      <c r="BP28" s="41"/>
      <c r="BQ28" s="42"/>
      <c r="BR28" s="43"/>
      <c r="BS28" s="41"/>
      <c r="BT28" s="41"/>
      <c r="BU28" s="41"/>
      <c r="BV28" s="44"/>
      <c r="BW28" s="40"/>
      <c r="BX28" s="41"/>
      <c r="BY28" s="41"/>
      <c r="BZ28" s="41"/>
      <c r="CA28" s="42"/>
      <c r="CB28" s="43"/>
      <c r="CC28" s="41"/>
      <c r="CD28" s="41"/>
      <c r="CE28" s="41"/>
      <c r="CF28" s="44"/>
      <c r="CG28" s="40"/>
      <c r="CH28" s="41"/>
      <c r="CI28" s="41"/>
      <c r="CJ28" s="41"/>
      <c r="CK28" s="42"/>
      <c r="CL28" s="43"/>
      <c r="CM28" s="41"/>
      <c r="CN28" s="41"/>
      <c r="CO28" s="41"/>
      <c r="CP28" s="44"/>
      <c r="CQ28" s="40"/>
      <c r="CR28" s="41"/>
      <c r="CS28" s="41"/>
      <c r="CT28" s="41"/>
      <c r="CU28" s="42"/>
      <c r="CV28" s="43"/>
      <c r="CW28" s="41"/>
      <c r="CX28" s="41"/>
      <c r="CY28" s="41"/>
      <c r="CZ28" s="44"/>
      <c r="DA28" s="40"/>
      <c r="DB28" s="41"/>
      <c r="DC28" s="41"/>
      <c r="DD28" s="41"/>
      <c r="DE28" s="42"/>
      <c r="DF28" s="43"/>
      <c r="DG28" s="41"/>
      <c r="DH28" s="41"/>
      <c r="DI28" s="41"/>
      <c r="DJ28" s="44"/>
      <c r="DK28" s="40"/>
      <c r="DL28" s="41"/>
      <c r="DM28" s="41"/>
      <c r="DN28" s="41"/>
      <c r="DO28" s="42"/>
      <c r="DP28" s="43"/>
      <c r="DQ28" s="41"/>
      <c r="DR28" s="41"/>
      <c r="DS28" s="41"/>
      <c r="DT28" s="44"/>
      <c r="DU28" s="40"/>
      <c r="DV28" s="41"/>
      <c r="DW28" s="41"/>
      <c r="DX28" s="41"/>
      <c r="DY28" s="42"/>
      <c r="DZ28" s="43"/>
      <c r="EA28" s="41"/>
      <c r="EB28" s="41"/>
      <c r="EC28" s="41"/>
      <c r="ED28" s="44"/>
      <c r="EE28" s="40"/>
      <c r="EF28" s="41"/>
      <c r="EG28" s="41"/>
      <c r="EH28" s="41"/>
      <c r="EI28" s="42"/>
      <c r="EJ28" s="43"/>
      <c r="EK28" s="41"/>
      <c r="EL28" s="41"/>
      <c r="EM28" s="41"/>
      <c r="EN28" s="44"/>
      <c r="EO28" s="40"/>
      <c r="EP28" s="41"/>
      <c r="EQ28" s="41"/>
      <c r="ER28" s="41"/>
      <c r="ES28" s="42"/>
      <c r="ET28" s="43"/>
      <c r="EU28" s="41"/>
      <c r="EV28" s="41"/>
      <c r="EW28" s="41"/>
      <c r="EX28" s="42"/>
      <c r="EZ28">
        <f t="shared" si="271"/>
        <v>28</v>
      </c>
      <c r="FA28">
        <f t="shared" si="272"/>
        <v>28</v>
      </c>
      <c r="FB28">
        <f t="shared" si="273"/>
        <v>28</v>
      </c>
      <c r="FC28">
        <f t="shared" si="274"/>
        <v>28</v>
      </c>
      <c r="FD28">
        <f t="shared" si="275"/>
        <v>28</v>
      </c>
      <c r="FE28">
        <f t="shared" si="276"/>
        <v>28</v>
      </c>
      <c r="FF28">
        <f t="shared" si="277"/>
        <v>28</v>
      </c>
      <c r="FG28">
        <f t="shared" si="278"/>
        <v>28</v>
      </c>
      <c r="FH28">
        <f t="shared" si="279"/>
        <v>28</v>
      </c>
      <c r="FI28">
        <f t="shared" si="280"/>
        <v>28</v>
      </c>
      <c r="FJ28">
        <f t="shared" si="281"/>
        <v>28</v>
      </c>
      <c r="FK28">
        <f t="shared" si="282"/>
        <v>28</v>
      </c>
      <c r="FL28">
        <f t="shared" si="283"/>
        <v>28</v>
      </c>
      <c r="FM28">
        <f t="shared" si="284"/>
        <v>28</v>
      </c>
      <c r="FN28">
        <f t="shared" si="285"/>
        <v>28</v>
      </c>
      <c r="FO28">
        <f t="shared" si="286"/>
        <v>28</v>
      </c>
      <c r="FP28">
        <f t="shared" si="287"/>
        <v>28</v>
      </c>
      <c r="FQ28">
        <f t="shared" si="288"/>
        <v>28</v>
      </c>
      <c r="FR28">
        <f t="shared" si="289"/>
        <v>28</v>
      </c>
      <c r="FS28">
        <f t="shared" si="290"/>
        <v>28</v>
      </c>
      <c r="FT28">
        <f t="shared" si="291"/>
        <v>28</v>
      </c>
      <c r="FU28">
        <f t="shared" si="292"/>
        <v>28</v>
      </c>
      <c r="FV28">
        <f t="shared" si="293"/>
        <v>28</v>
      </c>
      <c r="FW28">
        <f t="shared" si="294"/>
        <v>28</v>
      </c>
      <c r="FX28">
        <f t="shared" si="295"/>
        <v>28</v>
      </c>
      <c r="FY28">
        <f t="shared" si="296"/>
        <v>28</v>
      </c>
      <c r="FZ28">
        <f t="shared" si="297"/>
        <v>28</v>
      </c>
      <c r="GA28">
        <f t="shared" si="298"/>
        <v>28</v>
      </c>
      <c r="GB28">
        <f t="shared" si="299"/>
        <v>28</v>
      </c>
      <c r="GC28">
        <f t="shared" si="300"/>
        <v>28</v>
      </c>
      <c r="GD28">
        <f t="shared" si="301"/>
        <v>28</v>
      </c>
      <c r="GE28">
        <f t="shared" si="302"/>
        <v>28</v>
      </c>
      <c r="GF28">
        <f t="shared" si="303"/>
        <v>28</v>
      </c>
      <c r="GG28">
        <f t="shared" si="304"/>
        <v>28</v>
      </c>
      <c r="GH28">
        <f t="shared" si="305"/>
        <v>28</v>
      </c>
      <c r="GI28">
        <f t="shared" si="306"/>
        <v>28</v>
      </c>
      <c r="GJ28">
        <f t="shared" si="307"/>
        <v>28</v>
      </c>
      <c r="GK28">
        <f t="shared" si="308"/>
        <v>28</v>
      </c>
      <c r="GL28">
        <f t="shared" si="309"/>
        <v>28</v>
      </c>
      <c r="GM28">
        <f t="shared" si="310"/>
        <v>28</v>
      </c>
      <c r="GN28">
        <f t="shared" si="311"/>
        <v>28</v>
      </c>
      <c r="GO28">
        <f t="shared" si="312"/>
        <v>28</v>
      </c>
      <c r="GP28">
        <f t="shared" si="313"/>
        <v>28</v>
      </c>
      <c r="GQ28">
        <f t="shared" si="314"/>
        <v>28</v>
      </c>
      <c r="GR28">
        <f t="shared" si="315"/>
        <v>28</v>
      </c>
      <c r="GS28">
        <f t="shared" si="316"/>
        <v>28</v>
      </c>
      <c r="GT28">
        <f t="shared" si="317"/>
        <v>28</v>
      </c>
      <c r="GU28">
        <f t="shared" si="318"/>
        <v>28</v>
      </c>
      <c r="GV28">
        <f t="shared" si="319"/>
        <v>28</v>
      </c>
      <c r="GW28">
        <f t="shared" si="320"/>
        <v>28</v>
      </c>
      <c r="GX28">
        <f t="shared" si="321"/>
        <v>28</v>
      </c>
      <c r="GY28">
        <f t="shared" si="322"/>
        <v>28</v>
      </c>
      <c r="GZ28">
        <f t="shared" si="323"/>
        <v>28</v>
      </c>
      <c r="HA28">
        <f t="shared" si="324"/>
        <v>28</v>
      </c>
      <c r="HB28">
        <f t="shared" si="325"/>
        <v>28</v>
      </c>
      <c r="HC28">
        <f t="shared" si="326"/>
        <v>28</v>
      </c>
      <c r="HD28">
        <f t="shared" si="327"/>
        <v>28</v>
      </c>
      <c r="HE28">
        <f t="shared" si="328"/>
        <v>28</v>
      </c>
      <c r="HF28">
        <f t="shared" si="329"/>
        <v>28</v>
      </c>
      <c r="HG28">
        <f t="shared" si="330"/>
        <v>28</v>
      </c>
      <c r="HH28">
        <f t="shared" si="331"/>
        <v>28</v>
      </c>
      <c r="HI28">
        <f t="shared" si="332"/>
        <v>28</v>
      </c>
      <c r="HJ28">
        <f t="shared" si="333"/>
        <v>28</v>
      </c>
      <c r="HK28">
        <f t="shared" si="334"/>
        <v>28</v>
      </c>
      <c r="HL28">
        <f t="shared" si="335"/>
        <v>28</v>
      </c>
      <c r="HM28">
        <f t="shared" si="336"/>
        <v>28</v>
      </c>
      <c r="HN28">
        <f t="shared" si="337"/>
        <v>28</v>
      </c>
      <c r="HO28">
        <f t="shared" si="338"/>
        <v>28</v>
      </c>
      <c r="HP28">
        <f t="shared" si="339"/>
        <v>28</v>
      </c>
      <c r="HQ28">
        <f t="shared" si="340"/>
        <v>28</v>
      </c>
      <c r="HR28">
        <f t="shared" si="341"/>
        <v>28</v>
      </c>
      <c r="HS28">
        <f t="shared" si="342"/>
        <v>28</v>
      </c>
      <c r="HT28">
        <f t="shared" si="343"/>
        <v>28</v>
      </c>
      <c r="HU28">
        <f t="shared" si="344"/>
        <v>28</v>
      </c>
      <c r="HV28">
        <f t="shared" si="345"/>
        <v>28</v>
      </c>
      <c r="HW28">
        <f t="shared" si="346"/>
        <v>28</v>
      </c>
      <c r="HX28">
        <f t="shared" si="347"/>
        <v>28</v>
      </c>
      <c r="HY28">
        <f t="shared" si="348"/>
        <v>28</v>
      </c>
      <c r="HZ28">
        <f t="shared" si="349"/>
        <v>28</v>
      </c>
      <c r="IA28">
        <f t="shared" si="350"/>
        <v>28</v>
      </c>
      <c r="IB28">
        <f t="shared" si="351"/>
        <v>28</v>
      </c>
      <c r="IC28">
        <f t="shared" si="352"/>
        <v>28</v>
      </c>
      <c r="ID28">
        <f t="shared" si="353"/>
        <v>28</v>
      </c>
      <c r="IE28">
        <f t="shared" si="354"/>
        <v>28</v>
      </c>
      <c r="IF28">
        <f t="shared" si="355"/>
        <v>28</v>
      </c>
      <c r="IG28">
        <f t="shared" si="356"/>
        <v>28</v>
      </c>
      <c r="IH28">
        <f t="shared" si="357"/>
        <v>28</v>
      </c>
      <c r="II28">
        <f t="shared" si="358"/>
        <v>28</v>
      </c>
      <c r="IJ28">
        <f t="shared" si="359"/>
        <v>28</v>
      </c>
      <c r="IK28">
        <f t="shared" si="360"/>
        <v>28</v>
      </c>
      <c r="IL28">
        <f t="shared" si="361"/>
        <v>28</v>
      </c>
      <c r="IM28">
        <f t="shared" si="362"/>
        <v>28</v>
      </c>
      <c r="IN28">
        <f t="shared" si="363"/>
        <v>28</v>
      </c>
      <c r="IO28">
        <f t="shared" si="364"/>
        <v>28</v>
      </c>
      <c r="IP28">
        <f t="shared" si="365"/>
        <v>28</v>
      </c>
      <c r="IQ28">
        <f t="shared" si="366"/>
        <v>28</v>
      </c>
      <c r="IR28">
        <f t="shared" si="367"/>
        <v>28</v>
      </c>
      <c r="IS28">
        <f t="shared" si="368"/>
        <v>28</v>
      </c>
      <c r="IT28">
        <f t="shared" si="369"/>
        <v>28</v>
      </c>
      <c r="IU28">
        <f t="shared" si="370"/>
        <v>28</v>
      </c>
      <c r="IV28">
        <f t="shared" si="371"/>
        <v>28</v>
      </c>
      <c r="IW28">
        <f t="shared" si="372"/>
        <v>28</v>
      </c>
      <c r="IX28">
        <f t="shared" si="373"/>
        <v>28</v>
      </c>
      <c r="IY28">
        <f t="shared" si="374"/>
        <v>28</v>
      </c>
      <c r="IZ28">
        <f t="shared" si="375"/>
        <v>28</v>
      </c>
      <c r="JA28">
        <f t="shared" si="376"/>
        <v>28</v>
      </c>
      <c r="JB28">
        <f t="shared" si="377"/>
        <v>28</v>
      </c>
      <c r="JC28">
        <f t="shared" si="378"/>
        <v>28</v>
      </c>
      <c r="JD28">
        <f t="shared" si="379"/>
        <v>28</v>
      </c>
      <c r="JE28">
        <f t="shared" si="380"/>
        <v>28</v>
      </c>
      <c r="JF28">
        <f t="shared" si="381"/>
        <v>28</v>
      </c>
      <c r="JG28">
        <f t="shared" si="382"/>
        <v>28</v>
      </c>
      <c r="JH28">
        <f t="shared" si="383"/>
        <v>28</v>
      </c>
      <c r="JI28">
        <f t="shared" si="384"/>
        <v>28</v>
      </c>
      <c r="JJ28">
        <f t="shared" si="385"/>
        <v>28</v>
      </c>
      <c r="JK28">
        <f t="shared" si="386"/>
        <v>28</v>
      </c>
      <c r="JL28">
        <f t="shared" si="387"/>
        <v>28</v>
      </c>
      <c r="JM28">
        <f t="shared" si="388"/>
        <v>28</v>
      </c>
      <c r="JN28">
        <f t="shared" si="389"/>
        <v>28</v>
      </c>
      <c r="JO28">
        <f t="shared" si="390"/>
        <v>28</v>
      </c>
      <c r="JP28">
        <f t="shared" si="391"/>
        <v>28</v>
      </c>
      <c r="JQ28">
        <f t="shared" si="392"/>
        <v>28</v>
      </c>
      <c r="JR28">
        <f t="shared" si="393"/>
        <v>28</v>
      </c>
      <c r="JS28">
        <f t="shared" si="394"/>
        <v>28</v>
      </c>
      <c r="JT28">
        <f t="shared" si="395"/>
        <v>28</v>
      </c>
      <c r="JU28">
        <f t="shared" si="396"/>
        <v>28</v>
      </c>
      <c r="JV28">
        <f t="shared" si="397"/>
        <v>28</v>
      </c>
      <c r="JW28">
        <f t="shared" si="398"/>
        <v>28</v>
      </c>
      <c r="JX28">
        <f t="shared" si="399"/>
        <v>28</v>
      </c>
      <c r="JY28">
        <f t="shared" si="400"/>
        <v>28</v>
      </c>
      <c r="JZ28">
        <f t="shared" si="401"/>
        <v>28</v>
      </c>
      <c r="KA28">
        <f t="shared" si="402"/>
        <v>28</v>
      </c>
      <c r="KB28">
        <f t="shared" si="403"/>
        <v>28</v>
      </c>
      <c r="KC28">
        <f t="shared" si="404"/>
        <v>28</v>
      </c>
      <c r="KD28">
        <f t="shared" si="405"/>
        <v>28</v>
      </c>
      <c r="KE28">
        <f t="shared" si="406"/>
        <v>28</v>
      </c>
      <c r="KF28">
        <f t="shared" si="407"/>
        <v>28</v>
      </c>
      <c r="KG28">
        <f t="shared" si="408"/>
        <v>28</v>
      </c>
      <c r="KH28">
        <f t="shared" si="409"/>
        <v>28</v>
      </c>
      <c r="KI28">
        <f t="shared" si="410"/>
        <v>28</v>
      </c>
      <c r="KJ28">
        <f t="shared" si="411"/>
        <v>28</v>
      </c>
      <c r="KK28">
        <f t="shared" si="412"/>
        <v>28</v>
      </c>
      <c r="KL28">
        <f t="shared" si="413"/>
        <v>28</v>
      </c>
      <c r="KM28">
        <f t="shared" si="414"/>
        <v>28</v>
      </c>
      <c r="KN28">
        <f t="shared" si="415"/>
        <v>28</v>
      </c>
      <c r="KO28">
        <f t="shared" si="416"/>
        <v>28</v>
      </c>
      <c r="KP28">
        <f t="shared" si="417"/>
        <v>28</v>
      </c>
      <c r="KQ28">
        <f t="shared" si="418"/>
        <v>28</v>
      </c>
      <c r="KR28">
        <f t="shared" si="419"/>
        <v>28</v>
      </c>
      <c r="KS28">
        <f t="shared" si="420"/>
        <v>28</v>
      </c>
      <c r="KT28" s="2">
        <v>28</v>
      </c>
      <c r="KU28">
        <f t="shared" si="121"/>
        <v>18</v>
      </c>
      <c r="KV28">
        <f t="shared" si="122"/>
        <v>18</v>
      </c>
      <c r="KW28">
        <f t="shared" si="123"/>
        <v>18</v>
      </c>
      <c r="KX28">
        <f t="shared" si="124"/>
        <v>18</v>
      </c>
      <c r="KY28">
        <f t="shared" si="125"/>
        <v>18</v>
      </c>
      <c r="KZ28">
        <f t="shared" si="126"/>
        <v>18</v>
      </c>
      <c r="LA28">
        <f t="shared" si="127"/>
        <v>18</v>
      </c>
      <c r="LB28">
        <f t="shared" si="128"/>
        <v>18</v>
      </c>
      <c r="LC28">
        <f t="shared" si="129"/>
        <v>18</v>
      </c>
      <c r="LD28">
        <f t="shared" si="130"/>
        <v>18</v>
      </c>
      <c r="LE28">
        <f t="shared" si="131"/>
        <v>18</v>
      </c>
      <c r="LF28">
        <f t="shared" si="132"/>
        <v>18</v>
      </c>
      <c r="LG28">
        <f t="shared" si="133"/>
        <v>18</v>
      </c>
      <c r="LH28">
        <f t="shared" si="134"/>
        <v>18</v>
      </c>
      <c r="LI28">
        <f t="shared" si="135"/>
        <v>18</v>
      </c>
      <c r="LJ28">
        <f t="shared" si="136"/>
        <v>18</v>
      </c>
      <c r="LK28">
        <f t="shared" si="137"/>
        <v>18</v>
      </c>
      <c r="LL28">
        <f t="shared" si="138"/>
        <v>18</v>
      </c>
      <c r="LM28">
        <f t="shared" si="139"/>
        <v>18</v>
      </c>
      <c r="LN28">
        <f t="shared" si="140"/>
        <v>18</v>
      </c>
      <c r="LO28">
        <f t="shared" si="141"/>
        <v>18</v>
      </c>
      <c r="LP28">
        <f t="shared" si="142"/>
        <v>18</v>
      </c>
      <c r="LQ28">
        <f t="shared" si="143"/>
        <v>18</v>
      </c>
      <c r="LR28">
        <f t="shared" si="144"/>
        <v>18</v>
      </c>
      <c r="LS28">
        <f t="shared" si="145"/>
        <v>18</v>
      </c>
      <c r="LT28">
        <f t="shared" si="146"/>
        <v>18</v>
      </c>
      <c r="LU28">
        <f t="shared" si="147"/>
        <v>18</v>
      </c>
      <c r="LV28">
        <f t="shared" si="148"/>
        <v>18</v>
      </c>
      <c r="LW28">
        <f t="shared" si="149"/>
        <v>18</v>
      </c>
      <c r="LX28">
        <f t="shared" si="150"/>
        <v>18</v>
      </c>
      <c r="LY28">
        <f t="shared" si="151"/>
        <v>18</v>
      </c>
      <c r="LZ28">
        <f t="shared" si="152"/>
        <v>18</v>
      </c>
      <c r="MA28">
        <f t="shared" si="153"/>
        <v>18</v>
      </c>
      <c r="MB28">
        <f t="shared" si="154"/>
        <v>18</v>
      </c>
      <c r="MC28">
        <f t="shared" si="155"/>
        <v>18</v>
      </c>
      <c r="MD28">
        <f t="shared" si="156"/>
        <v>18</v>
      </c>
      <c r="ME28">
        <f t="shared" si="157"/>
        <v>18</v>
      </c>
      <c r="MF28">
        <f t="shared" si="158"/>
        <v>18</v>
      </c>
      <c r="MG28">
        <f t="shared" si="159"/>
        <v>18</v>
      </c>
      <c r="MH28">
        <f t="shared" si="160"/>
        <v>18</v>
      </c>
      <c r="MI28">
        <f t="shared" si="161"/>
        <v>18</v>
      </c>
      <c r="MJ28">
        <f t="shared" si="162"/>
        <v>18</v>
      </c>
      <c r="MK28">
        <f t="shared" si="163"/>
        <v>18</v>
      </c>
      <c r="ML28">
        <f t="shared" si="164"/>
        <v>18</v>
      </c>
      <c r="MM28">
        <f t="shared" si="165"/>
        <v>18</v>
      </c>
      <c r="MN28">
        <f t="shared" si="166"/>
        <v>18</v>
      </c>
      <c r="MO28">
        <f t="shared" si="167"/>
        <v>18</v>
      </c>
      <c r="MP28">
        <f t="shared" si="168"/>
        <v>18</v>
      </c>
      <c r="MQ28">
        <f t="shared" si="169"/>
        <v>18</v>
      </c>
      <c r="MR28">
        <f t="shared" si="170"/>
        <v>18</v>
      </c>
      <c r="MS28">
        <f t="shared" si="171"/>
        <v>18</v>
      </c>
      <c r="MT28">
        <f t="shared" si="172"/>
        <v>18</v>
      </c>
      <c r="MU28">
        <f t="shared" si="173"/>
        <v>18</v>
      </c>
      <c r="MV28">
        <f t="shared" si="174"/>
        <v>18</v>
      </c>
      <c r="MW28">
        <f t="shared" si="175"/>
        <v>18</v>
      </c>
      <c r="MX28">
        <f t="shared" si="176"/>
        <v>18</v>
      </c>
      <c r="MY28">
        <f t="shared" si="177"/>
        <v>18</v>
      </c>
      <c r="MZ28">
        <f t="shared" si="178"/>
        <v>18</v>
      </c>
      <c r="NA28">
        <f t="shared" si="179"/>
        <v>18</v>
      </c>
      <c r="NB28">
        <f t="shared" si="180"/>
        <v>18</v>
      </c>
      <c r="NC28">
        <f t="shared" si="181"/>
        <v>18</v>
      </c>
      <c r="ND28">
        <f t="shared" si="182"/>
        <v>18</v>
      </c>
      <c r="NE28">
        <f t="shared" si="183"/>
        <v>18</v>
      </c>
      <c r="NF28">
        <f t="shared" si="184"/>
        <v>18</v>
      </c>
      <c r="NG28">
        <f t="shared" si="185"/>
        <v>18</v>
      </c>
      <c r="NH28">
        <f t="shared" si="186"/>
        <v>18</v>
      </c>
      <c r="NI28">
        <f t="shared" si="187"/>
        <v>18</v>
      </c>
      <c r="NJ28">
        <f t="shared" si="188"/>
        <v>18</v>
      </c>
      <c r="NK28">
        <f t="shared" si="189"/>
        <v>18</v>
      </c>
      <c r="NL28">
        <f t="shared" si="190"/>
        <v>18</v>
      </c>
      <c r="NM28">
        <f t="shared" si="191"/>
        <v>18</v>
      </c>
      <c r="NN28">
        <f t="shared" si="192"/>
        <v>18</v>
      </c>
      <c r="NO28">
        <f t="shared" si="193"/>
        <v>18</v>
      </c>
      <c r="NP28">
        <f t="shared" si="194"/>
        <v>18</v>
      </c>
      <c r="NQ28">
        <f t="shared" si="195"/>
        <v>18</v>
      </c>
      <c r="NR28">
        <f t="shared" si="196"/>
        <v>18</v>
      </c>
      <c r="NS28">
        <f t="shared" si="197"/>
        <v>18</v>
      </c>
      <c r="NT28">
        <f t="shared" si="198"/>
        <v>18</v>
      </c>
      <c r="NU28">
        <f t="shared" si="199"/>
        <v>18</v>
      </c>
      <c r="NV28">
        <f t="shared" si="200"/>
        <v>18</v>
      </c>
      <c r="NW28">
        <f t="shared" si="201"/>
        <v>18</v>
      </c>
      <c r="NX28">
        <f t="shared" si="202"/>
        <v>18</v>
      </c>
      <c r="NY28">
        <f t="shared" si="203"/>
        <v>18</v>
      </c>
      <c r="NZ28">
        <f t="shared" si="204"/>
        <v>18</v>
      </c>
      <c r="OA28">
        <f t="shared" si="205"/>
        <v>18</v>
      </c>
      <c r="OB28">
        <f t="shared" si="206"/>
        <v>18</v>
      </c>
      <c r="OC28">
        <f t="shared" si="207"/>
        <v>18</v>
      </c>
      <c r="OD28">
        <f t="shared" si="208"/>
        <v>18</v>
      </c>
      <c r="OE28">
        <f t="shared" si="209"/>
        <v>18</v>
      </c>
      <c r="OF28">
        <f t="shared" si="210"/>
        <v>18</v>
      </c>
      <c r="OG28">
        <f t="shared" si="211"/>
        <v>18</v>
      </c>
      <c r="OH28">
        <f t="shared" si="212"/>
        <v>18</v>
      </c>
      <c r="OI28">
        <f t="shared" si="213"/>
        <v>18</v>
      </c>
      <c r="OJ28">
        <f t="shared" si="214"/>
        <v>18</v>
      </c>
      <c r="OK28">
        <f t="shared" si="215"/>
        <v>18</v>
      </c>
      <c r="OL28">
        <f t="shared" si="216"/>
        <v>18</v>
      </c>
      <c r="OM28">
        <f t="shared" si="217"/>
        <v>18</v>
      </c>
      <c r="ON28">
        <f t="shared" si="218"/>
        <v>18</v>
      </c>
      <c r="OO28">
        <f t="shared" si="219"/>
        <v>18</v>
      </c>
      <c r="OP28">
        <f t="shared" si="220"/>
        <v>18</v>
      </c>
      <c r="OQ28">
        <f t="shared" si="221"/>
        <v>18</v>
      </c>
      <c r="OR28">
        <f t="shared" si="222"/>
        <v>18</v>
      </c>
      <c r="OS28">
        <f t="shared" si="223"/>
        <v>18</v>
      </c>
      <c r="OT28">
        <f t="shared" si="224"/>
        <v>18</v>
      </c>
      <c r="OU28">
        <f t="shared" si="225"/>
        <v>18</v>
      </c>
      <c r="OV28">
        <f t="shared" si="226"/>
        <v>18</v>
      </c>
      <c r="OW28">
        <f t="shared" si="227"/>
        <v>18</v>
      </c>
      <c r="OX28">
        <f t="shared" si="228"/>
        <v>18</v>
      </c>
      <c r="OY28">
        <f t="shared" si="229"/>
        <v>18</v>
      </c>
      <c r="OZ28">
        <f t="shared" si="230"/>
        <v>18</v>
      </c>
      <c r="PA28">
        <f t="shared" si="231"/>
        <v>18</v>
      </c>
      <c r="PB28">
        <f t="shared" si="232"/>
        <v>18</v>
      </c>
      <c r="PC28">
        <f t="shared" si="233"/>
        <v>18</v>
      </c>
      <c r="PD28">
        <f t="shared" si="234"/>
        <v>18</v>
      </c>
      <c r="PE28">
        <f t="shared" si="235"/>
        <v>18</v>
      </c>
      <c r="PF28">
        <f t="shared" si="236"/>
        <v>18</v>
      </c>
      <c r="PG28">
        <f t="shared" si="237"/>
        <v>18</v>
      </c>
      <c r="PH28">
        <f t="shared" si="238"/>
        <v>18</v>
      </c>
      <c r="PI28">
        <f t="shared" si="239"/>
        <v>18</v>
      </c>
      <c r="PJ28">
        <f t="shared" si="240"/>
        <v>18</v>
      </c>
      <c r="PK28">
        <f t="shared" si="241"/>
        <v>18</v>
      </c>
      <c r="PL28">
        <f t="shared" si="242"/>
        <v>18</v>
      </c>
      <c r="PM28">
        <f t="shared" si="243"/>
        <v>18</v>
      </c>
      <c r="PN28">
        <f t="shared" si="244"/>
        <v>18</v>
      </c>
      <c r="PO28">
        <f t="shared" si="245"/>
        <v>18</v>
      </c>
      <c r="PP28">
        <f t="shared" si="246"/>
        <v>18</v>
      </c>
      <c r="PQ28">
        <f t="shared" si="247"/>
        <v>18</v>
      </c>
      <c r="PR28">
        <f t="shared" si="248"/>
        <v>18</v>
      </c>
      <c r="PS28">
        <f t="shared" si="249"/>
        <v>18</v>
      </c>
      <c r="PT28">
        <f t="shared" si="250"/>
        <v>18</v>
      </c>
      <c r="PU28">
        <f t="shared" si="251"/>
        <v>18</v>
      </c>
      <c r="PV28">
        <f t="shared" si="252"/>
        <v>18</v>
      </c>
      <c r="PW28">
        <f t="shared" si="253"/>
        <v>18</v>
      </c>
      <c r="PX28">
        <f t="shared" si="254"/>
        <v>18</v>
      </c>
      <c r="PY28">
        <f t="shared" si="255"/>
        <v>18</v>
      </c>
      <c r="PZ28">
        <f t="shared" si="256"/>
        <v>18</v>
      </c>
      <c r="QA28">
        <f t="shared" si="257"/>
        <v>18</v>
      </c>
      <c r="QB28">
        <f t="shared" si="258"/>
        <v>18</v>
      </c>
      <c r="QC28">
        <f t="shared" si="259"/>
        <v>18</v>
      </c>
      <c r="QD28">
        <f t="shared" si="260"/>
        <v>18</v>
      </c>
      <c r="QE28">
        <f t="shared" si="261"/>
        <v>18</v>
      </c>
      <c r="QF28">
        <f t="shared" si="262"/>
        <v>18</v>
      </c>
      <c r="QG28">
        <f t="shared" si="263"/>
        <v>18</v>
      </c>
      <c r="QH28">
        <f t="shared" si="264"/>
        <v>18</v>
      </c>
      <c r="QI28">
        <f t="shared" si="265"/>
        <v>18</v>
      </c>
      <c r="QJ28">
        <f t="shared" si="266"/>
        <v>18</v>
      </c>
      <c r="QK28">
        <f t="shared" si="267"/>
        <v>18</v>
      </c>
      <c r="QL28">
        <f t="shared" si="268"/>
        <v>18</v>
      </c>
      <c r="QM28">
        <f t="shared" si="269"/>
        <v>18</v>
      </c>
      <c r="QN28">
        <f t="shared" si="270"/>
        <v>18</v>
      </c>
    </row>
    <row r="29" spans="1:456" ht="14.65" x14ac:dyDescent="0.25">
      <c r="A29" s="15">
        <v>19</v>
      </c>
      <c r="B29" s="82" t="s">
        <v>27</v>
      </c>
      <c r="C29" s="83"/>
      <c r="D29" s="84"/>
      <c r="E29" s="40" t="s">
        <v>27</v>
      </c>
      <c r="F29" s="41" t="s">
        <v>27</v>
      </c>
      <c r="G29" s="41" t="s">
        <v>27</v>
      </c>
      <c r="H29" s="41" t="s">
        <v>27</v>
      </c>
      <c r="I29" s="42" t="s">
        <v>27</v>
      </c>
      <c r="J29" s="43" t="s">
        <v>27</v>
      </c>
      <c r="K29" s="41" t="s">
        <v>27</v>
      </c>
      <c r="L29" s="41" t="s">
        <v>27</v>
      </c>
      <c r="M29" s="41" t="s">
        <v>27</v>
      </c>
      <c r="N29" s="44" t="s">
        <v>27</v>
      </c>
      <c r="O29" s="40" t="s">
        <v>27</v>
      </c>
      <c r="P29" s="41" t="s">
        <v>27</v>
      </c>
      <c r="Q29" s="41" t="s">
        <v>27</v>
      </c>
      <c r="R29" s="41" t="s">
        <v>27</v>
      </c>
      <c r="S29" s="42" t="s">
        <v>27</v>
      </c>
      <c r="T29" s="43" t="s">
        <v>27</v>
      </c>
      <c r="U29" s="41" t="s">
        <v>27</v>
      </c>
      <c r="V29" s="41" t="s">
        <v>27</v>
      </c>
      <c r="W29" s="41" t="s">
        <v>27</v>
      </c>
      <c r="X29" s="44" t="s">
        <v>27</v>
      </c>
      <c r="Y29" s="40" t="s">
        <v>27</v>
      </c>
      <c r="Z29" s="41" t="s">
        <v>27</v>
      </c>
      <c r="AA29" s="41" t="s">
        <v>27</v>
      </c>
      <c r="AB29" s="41" t="s">
        <v>27</v>
      </c>
      <c r="AC29" s="42" t="s">
        <v>27</v>
      </c>
      <c r="AD29" s="43" t="s">
        <v>27</v>
      </c>
      <c r="AE29" s="41" t="s">
        <v>27</v>
      </c>
      <c r="AF29" s="41" t="s">
        <v>27</v>
      </c>
      <c r="AG29" s="41" t="s">
        <v>27</v>
      </c>
      <c r="AH29" s="44" t="s">
        <v>27</v>
      </c>
      <c r="AI29" s="40" t="s">
        <v>27</v>
      </c>
      <c r="AJ29" s="41" t="s">
        <v>27</v>
      </c>
      <c r="AK29" s="41" t="s">
        <v>27</v>
      </c>
      <c r="AL29" s="41" t="s">
        <v>27</v>
      </c>
      <c r="AM29" s="42" t="s">
        <v>27</v>
      </c>
      <c r="AN29" s="43" t="s">
        <v>27</v>
      </c>
      <c r="AO29" s="41" t="s">
        <v>27</v>
      </c>
      <c r="AP29" s="41" t="s">
        <v>27</v>
      </c>
      <c r="AQ29" s="41" t="s">
        <v>27</v>
      </c>
      <c r="AR29" s="44" t="s">
        <v>27</v>
      </c>
      <c r="AS29" s="40" t="s">
        <v>27</v>
      </c>
      <c r="AT29" s="41" t="s">
        <v>27</v>
      </c>
      <c r="AU29" s="41" t="s">
        <v>27</v>
      </c>
      <c r="AV29" s="41" t="s">
        <v>27</v>
      </c>
      <c r="AW29" s="42" t="s">
        <v>27</v>
      </c>
      <c r="AX29" s="43" t="s">
        <v>27</v>
      </c>
      <c r="AY29" s="41" t="s">
        <v>27</v>
      </c>
      <c r="AZ29" s="41" t="s">
        <v>27</v>
      </c>
      <c r="BA29" s="41" t="s">
        <v>27</v>
      </c>
      <c r="BB29" s="44" t="s">
        <v>27</v>
      </c>
      <c r="BC29" s="40" t="s">
        <v>27</v>
      </c>
      <c r="BD29" s="41" t="s">
        <v>27</v>
      </c>
      <c r="BE29" s="41" t="s">
        <v>27</v>
      </c>
      <c r="BF29" s="41" t="s">
        <v>27</v>
      </c>
      <c r="BG29" s="42" t="s">
        <v>27</v>
      </c>
      <c r="BH29" s="43" t="s">
        <v>27</v>
      </c>
      <c r="BI29" s="41" t="s">
        <v>27</v>
      </c>
      <c r="BJ29" s="41" t="s">
        <v>27</v>
      </c>
      <c r="BK29" s="41" t="s">
        <v>27</v>
      </c>
      <c r="BL29" s="44" t="s">
        <v>27</v>
      </c>
      <c r="BM29" s="40" t="s">
        <v>27</v>
      </c>
      <c r="BN29" s="41" t="s">
        <v>27</v>
      </c>
      <c r="BO29" s="41" t="s">
        <v>27</v>
      </c>
      <c r="BP29" s="41" t="s">
        <v>27</v>
      </c>
      <c r="BQ29" s="42" t="s">
        <v>27</v>
      </c>
      <c r="BR29" s="43" t="s">
        <v>27</v>
      </c>
      <c r="BS29" s="41" t="s">
        <v>27</v>
      </c>
      <c r="BT29" s="41" t="s">
        <v>27</v>
      </c>
      <c r="BU29" s="41" t="s">
        <v>27</v>
      </c>
      <c r="BV29" s="44" t="s">
        <v>27</v>
      </c>
      <c r="BW29" s="40" t="s">
        <v>27</v>
      </c>
      <c r="BX29" s="41" t="s">
        <v>27</v>
      </c>
      <c r="BY29" s="41" t="s">
        <v>27</v>
      </c>
      <c r="BZ29" s="41" t="s">
        <v>27</v>
      </c>
      <c r="CA29" s="42" t="s">
        <v>27</v>
      </c>
      <c r="CB29" s="43" t="s">
        <v>27</v>
      </c>
      <c r="CC29" s="41" t="s">
        <v>27</v>
      </c>
      <c r="CD29" s="41" t="s">
        <v>27</v>
      </c>
      <c r="CE29" s="41" t="s">
        <v>27</v>
      </c>
      <c r="CF29" s="44" t="s">
        <v>27</v>
      </c>
      <c r="CG29" s="40" t="s">
        <v>27</v>
      </c>
      <c r="CH29" s="41" t="s">
        <v>27</v>
      </c>
      <c r="CI29" s="41" t="s">
        <v>27</v>
      </c>
      <c r="CJ29" s="41" t="s">
        <v>27</v>
      </c>
      <c r="CK29" s="42" t="s">
        <v>27</v>
      </c>
      <c r="CL29" s="43" t="s">
        <v>27</v>
      </c>
      <c r="CM29" s="41" t="s">
        <v>27</v>
      </c>
      <c r="CN29" s="41" t="s">
        <v>27</v>
      </c>
      <c r="CO29" s="41" t="s">
        <v>27</v>
      </c>
      <c r="CP29" s="44" t="s">
        <v>27</v>
      </c>
      <c r="CQ29" s="40" t="s">
        <v>27</v>
      </c>
      <c r="CR29" s="41" t="s">
        <v>27</v>
      </c>
      <c r="CS29" s="41" t="s">
        <v>27</v>
      </c>
      <c r="CT29" s="41" t="s">
        <v>27</v>
      </c>
      <c r="CU29" s="42" t="s">
        <v>27</v>
      </c>
      <c r="CV29" s="43" t="s">
        <v>27</v>
      </c>
      <c r="CW29" s="41" t="s">
        <v>27</v>
      </c>
      <c r="CX29" s="41" t="s">
        <v>27</v>
      </c>
      <c r="CY29" s="41" t="s">
        <v>27</v>
      </c>
      <c r="CZ29" s="44" t="s">
        <v>27</v>
      </c>
      <c r="DA29" s="40" t="s">
        <v>27</v>
      </c>
      <c r="DB29" s="41" t="s">
        <v>27</v>
      </c>
      <c r="DC29" s="41" t="s">
        <v>27</v>
      </c>
      <c r="DD29" s="41" t="s">
        <v>27</v>
      </c>
      <c r="DE29" s="42" t="s">
        <v>27</v>
      </c>
      <c r="DF29" s="43" t="s">
        <v>27</v>
      </c>
      <c r="DG29" s="41" t="s">
        <v>27</v>
      </c>
      <c r="DH29" s="41" t="s">
        <v>27</v>
      </c>
      <c r="DI29" s="41" t="s">
        <v>27</v>
      </c>
      <c r="DJ29" s="44" t="s">
        <v>27</v>
      </c>
      <c r="DK29" s="40" t="s">
        <v>27</v>
      </c>
      <c r="DL29" s="41" t="s">
        <v>27</v>
      </c>
      <c r="DM29" s="41" t="s">
        <v>27</v>
      </c>
      <c r="DN29" s="41" t="s">
        <v>27</v>
      </c>
      <c r="DO29" s="42" t="s">
        <v>27</v>
      </c>
      <c r="DP29" s="43" t="s">
        <v>27</v>
      </c>
      <c r="DQ29" s="41" t="s">
        <v>27</v>
      </c>
      <c r="DR29" s="41" t="s">
        <v>27</v>
      </c>
      <c r="DS29" s="41" t="s">
        <v>27</v>
      </c>
      <c r="DT29" s="44" t="s">
        <v>27</v>
      </c>
      <c r="DU29" s="40" t="s">
        <v>27</v>
      </c>
      <c r="DV29" s="41" t="s">
        <v>27</v>
      </c>
      <c r="DW29" s="41" t="s">
        <v>27</v>
      </c>
      <c r="DX29" s="41" t="s">
        <v>27</v>
      </c>
      <c r="DY29" s="42" t="s">
        <v>27</v>
      </c>
      <c r="DZ29" s="43" t="s">
        <v>27</v>
      </c>
      <c r="EA29" s="41" t="s">
        <v>27</v>
      </c>
      <c r="EB29" s="41" t="s">
        <v>27</v>
      </c>
      <c r="EC29" s="41" t="s">
        <v>27</v>
      </c>
      <c r="ED29" s="44" t="s">
        <v>27</v>
      </c>
      <c r="EE29" s="40" t="s">
        <v>27</v>
      </c>
      <c r="EF29" s="41" t="s">
        <v>27</v>
      </c>
      <c r="EG29" s="41" t="s">
        <v>27</v>
      </c>
      <c r="EH29" s="41" t="s">
        <v>27</v>
      </c>
      <c r="EI29" s="42" t="s">
        <v>27</v>
      </c>
      <c r="EJ29" s="43" t="s">
        <v>27</v>
      </c>
      <c r="EK29" s="41" t="s">
        <v>27</v>
      </c>
      <c r="EL29" s="41" t="s">
        <v>27</v>
      </c>
      <c r="EM29" s="41" t="s">
        <v>27</v>
      </c>
      <c r="EN29" s="44" t="s">
        <v>27</v>
      </c>
      <c r="EO29" s="40" t="s">
        <v>27</v>
      </c>
      <c r="EP29" s="41" t="s">
        <v>27</v>
      </c>
      <c r="EQ29" s="41" t="s">
        <v>27</v>
      </c>
      <c r="ER29" s="41" t="s">
        <v>27</v>
      </c>
      <c r="ES29" s="42" t="s">
        <v>27</v>
      </c>
      <c r="ET29" s="43" t="s">
        <v>27</v>
      </c>
      <c r="EU29" s="41" t="s">
        <v>27</v>
      </c>
      <c r="EV29" s="41" t="s">
        <v>27</v>
      </c>
      <c r="EW29" s="41" t="s">
        <v>27</v>
      </c>
      <c r="EX29" s="42" t="s">
        <v>27</v>
      </c>
      <c r="EZ29" t="str">
        <f t="shared" si="271"/>
        <v/>
      </c>
      <c r="FA29" t="str">
        <f t="shared" si="272"/>
        <v/>
      </c>
      <c r="FB29" t="str">
        <f t="shared" si="273"/>
        <v/>
      </c>
      <c r="FC29" t="str">
        <f t="shared" si="274"/>
        <v/>
      </c>
      <c r="FD29" t="str">
        <f t="shared" si="275"/>
        <v/>
      </c>
      <c r="FE29" t="str">
        <f t="shared" si="276"/>
        <v/>
      </c>
      <c r="FF29" t="str">
        <f t="shared" si="277"/>
        <v/>
      </c>
      <c r="FG29" t="str">
        <f t="shared" si="278"/>
        <v/>
      </c>
      <c r="FH29" t="str">
        <f t="shared" si="279"/>
        <v/>
      </c>
      <c r="FI29" t="str">
        <f t="shared" si="280"/>
        <v/>
      </c>
      <c r="FJ29" t="str">
        <f t="shared" si="281"/>
        <v/>
      </c>
      <c r="FK29" t="str">
        <f t="shared" si="282"/>
        <v/>
      </c>
      <c r="FL29" t="str">
        <f t="shared" si="283"/>
        <v/>
      </c>
      <c r="FM29" t="str">
        <f t="shared" si="284"/>
        <v/>
      </c>
      <c r="FN29" t="str">
        <f t="shared" si="285"/>
        <v/>
      </c>
      <c r="FO29" t="str">
        <f t="shared" si="286"/>
        <v/>
      </c>
      <c r="FP29" t="str">
        <f t="shared" si="287"/>
        <v/>
      </c>
      <c r="FQ29" t="str">
        <f t="shared" si="288"/>
        <v/>
      </c>
      <c r="FR29" t="str">
        <f t="shared" si="289"/>
        <v/>
      </c>
      <c r="FS29" t="str">
        <f t="shared" si="290"/>
        <v/>
      </c>
      <c r="FT29" t="str">
        <f t="shared" si="291"/>
        <v/>
      </c>
      <c r="FU29" t="str">
        <f t="shared" si="292"/>
        <v/>
      </c>
      <c r="FV29" t="str">
        <f t="shared" si="293"/>
        <v/>
      </c>
      <c r="FW29" t="str">
        <f t="shared" si="294"/>
        <v/>
      </c>
      <c r="FX29" t="str">
        <f t="shared" si="295"/>
        <v/>
      </c>
      <c r="FY29" t="str">
        <f t="shared" si="296"/>
        <v/>
      </c>
      <c r="FZ29" t="str">
        <f t="shared" si="297"/>
        <v/>
      </c>
      <c r="GA29" t="str">
        <f t="shared" si="298"/>
        <v/>
      </c>
      <c r="GB29" t="str">
        <f t="shared" si="299"/>
        <v/>
      </c>
      <c r="GC29" t="str">
        <f t="shared" si="300"/>
        <v/>
      </c>
      <c r="GD29" t="str">
        <f t="shared" si="301"/>
        <v/>
      </c>
      <c r="GE29" t="str">
        <f t="shared" si="302"/>
        <v/>
      </c>
      <c r="GF29" t="str">
        <f t="shared" si="303"/>
        <v/>
      </c>
      <c r="GG29" t="str">
        <f t="shared" si="304"/>
        <v/>
      </c>
      <c r="GH29" t="str">
        <f t="shared" si="305"/>
        <v/>
      </c>
      <c r="GI29" t="str">
        <f t="shared" si="306"/>
        <v/>
      </c>
      <c r="GJ29" t="str">
        <f t="shared" si="307"/>
        <v/>
      </c>
      <c r="GK29" t="str">
        <f t="shared" si="308"/>
        <v/>
      </c>
      <c r="GL29" t="str">
        <f t="shared" si="309"/>
        <v/>
      </c>
      <c r="GM29" t="str">
        <f t="shared" si="310"/>
        <v/>
      </c>
      <c r="GN29" t="str">
        <f t="shared" si="311"/>
        <v/>
      </c>
      <c r="GO29" t="str">
        <f t="shared" si="312"/>
        <v/>
      </c>
      <c r="GP29" t="str">
        <f t="shared" si="313"/>
        <v/>
      </c>
      <c r="GQ29" t="str">
        <f t="shared" si="314"/>
        <v/>
      </c>
      <c r="GR29" t="str">
        <f t="shared" si="315"/>
        <v/>
      </c>
      <c r="GS29" t="str">
        <f t="shared" si="316"/>
        <v/>
      </c>
      <c r="GT29" t="str">
        <f t="shared" si="317"/>
        <v/>
      </c>
      <c r="GU29" t="str">
        <f t="shared" si="318"/>
        <v/>
      </c>
      <c r="GV29" t="str">
        <f t="shared" si="319"/>
        <v/>
      </c>
      <c r="GW29" t="str">
        <f t="shared" si="320"/>
        <v/>
      </c>
      <c r="GX29" t="str">
        <f t="shared" si="321"/>
        <v/>
      </c>
      <c r="GY29" t="str">
        <f t="shared" si="322"/>
        <v/>
      </c>
      <c r="GZ29" t="str">
        <f t="shared" si="323"/>
        <v/>
      </c>
      <c r="HA29" t="str">
        <f t="shared" si="324"/>
        <v/>
      </c>
      <c r="HB29" t="str">
        <f t="shared" si="325"/>
        <v/>
      </c>
      <c r="HC29" t="str">
        <f t="shared" si="326"/>
        <v/>
      </c>
      <c r="HD29" t="str">
        <f t="shared" si="327"/>
        <v/>
      </c>
      <c r="HE29" t="str">
        <f t="shared" si="328"/>
        <v/>
      </c>
      <c r="HF29" t="str">
        <f t="shared" si="329"/>
        <v/>
      </c>
      <c r="HG29" t="str">
        <f t="shared" si="330"/>
        <v/>
      </c>
      <c r="HH29" t="str">
        <f t="shared" si="331"/>
        <v/>
      </c>
      <c r="HI29" t="str">
        <f t="shared" si="332"/>
        <v/>
      </c>
      <c r="HJ29" t="str">
        <f t="shared" si="333"/>
        <v/>
      </c>
      <c r="HK29" t="str">
        <f t="shared" si="334"/>
        <v/>
      </c>
      <c r="HL29" t="str">
        <f t="shared" si="335"/>
        <v/>
      </c>
      <c r="HM29" t="str">
        <f t="shared" si="336"/>
        <v/>
      </c>
      <c r="HN29" t="str">
        <f t="shared" si="337"/>
        <v/>
      </c>
      <c r="HO29" t="str">
        <f t="shared" si="338"/>
        <v/>
      </c>
      <c r="HP29" t="str">
        <f t="shared" si="339"/>
        <v/>
      </c>
      <c r="HQ29" t="str">
        <f t="shared" si="340"/>
        <v/>
      </c>
      <c r="HR29" t="str">
        <f t="shared" si="341"/>
        <v/>
      </c>
      <c r="HS29" t="str">
        <f t="shared" si="342"/>
        <v/>
      </c>
      <c r="HT29" t="str">
        <f t="shared" si="343"/>
        <v/>
      </c>
      <c r="HU29" t="str">
        <f t="shared" si="344"/>
        <v/>
      </c>
      <c r="HV29" t="str">
        <f t="shared" si="345"/>
        <v/>
      </c>
      <c r="HW29" t="str">
        <f t="shared" si="346"/>
        <v/>
      </c>
      <c r="HX29" t="str">
        <f t="shared" si="347"/>
        <v/>
      </c>
      <c r="HY29" t="str">
        <f t="shared" si="348"/>
        <v/>
      </c>
      <c r="HZ29" t="str">
        <f t="shared" si="349"/>
        <v/>
      </c>
      <c r="IA29" t="str">
        <f t="shared" si="350"/>
        <v/>
      </c>
      <c r="IB29" t="str">
        <f t="shared" si="351"/>
        <v/>
      </c>
      <c r="IC29" t="str">
        <f t="shared" si="352"/>
        <v/>
      </c>
      <c r="ID29" t="str">
        <f t="shared" si="353"/>
        <v/>
      </c>
      <c r="IE29" t="str">
        <f t="shared" si="354"/>
        <v/>
      </c>
      <c r="IF29" t="str">
        <f t="shared" si="355"/>
        <v/>
      </c>
      <c r="IG29" t="str">
        <f t="shared" si="356"/>
        <v/>
      </c>
      <c r="IH29" t="str">
        <f t="shared" si="357"/>
        <v/>
      </c>
      <c r="II29" t="str">
        <f t="shared" si="358"/>
        <v/>
      </c>
      <c r="IJ29" t="str">
        <f t="shared" si="359"/>
        <v/>
      </c>
      <c r="IK29" t="str">
        <f t="shared" si="360"/>
        <v/>
      </c>
      <c r="IL29" t="str">
        <f t="shared" si="361"/>
        <v/>
      </c>
      <c r="IM29" t="str">
        <f t="shared" si="362"/>
        <v/>
      </c>
      <c r="IN29" t="str">
        <f t="shared" si="363"/>
        <v/>
      </c>
      <c r="IO29" t="str">
        <f t="shared" si="364"/>
        <v/>
      </c>
      <c r="IP29" t="str">
        <f t="shared" si="365"/>
        <v/>
      </c>
      <c r="IQ29" t="str">
        <f t="shared" si="366"/>
        <v/>
      </c>
      <c r="IR29" t="str">
        <f t="shared" si="367"/>
        <v/>
      </c>
      <c r="IS29" t="str">
        <f t="shared" si="368"/>
        <v/>
      </c>
      <c r="IT29" t="str">
        <f t="shared" si="369"/>
        <v/>
      </c>
      <c r="IU29" t="str">
        <f t="shared" si="370"/>
        <v/>
      </c>
      <c r="IV29" t="str">
        <f t="shared" si="371"/>
        <v/>
      </c>
      <c r="IW29" t="str">
        <f t="shared" si="372"/>
        <v/>
      </c>
      <c r="IX29" t="str">
        <f t="shared" si="373"/>
        <v/>
      </c>
      <c r="IY29" t="str">
        <f t="shared" si="374"/>
        <v/>
      </c>
      <c r="IZ29" t="str">
        <f t="shared" si="375"/>
        <v/>
      </c>
      <c r="JA29" t="str">
        <f t="shared" si="376"/>
        <v/>
      </c>
      <c r="JB29" t="str">
        <f t="shared" si="377"/>
        <v/>
      </c>
      <c r="JC29" t="str">
        <f t="shared" si="378"/>
        <v/>
      </c>
      <c r="JD29" t="str">
        <f t="shared" si="379"/>
        <v/>
      </c>
      <c r="JE29" t="str">
        <f t="shared" si="380"/>
        <v/>
      </c>
      <c r="JF29" t="str">
        <f t="shared" si="381"/>
        <v/>
      </c>
      <c r="JG29" t="str">
        <f t="shared" si="382"/>
        <v/>
      </c>
      <c r="JH29" t="str">
        <f t="shared" si="383"/>
        <v/>
      </c>
      <c r="JI29" t="str">
        <f t="shared" si="384"/>
        <v/>
      </c>
      <c r="JJ29" t="str">
        <f t="shared" si="385"/>
        <v/>
      </c>
      <c r="JK29" t="str">
        <f t="shared" si="386"/>
        <v/>
      </c>
      <c r="JL29" t="str">
        <f t="shared" si="387"/>
        <v/>
      </c>
      <c r="JM29" t="str">
        <f t="shared" si="388"/>
        <v/>
      </c>
      <c r="JN29" t="str">
        <f t="shared" si="389"/>
        <v/>
      </c>
      <c r="JO29" t="str">
        <f t="shared" si="390"/>
        <v/>
      </c>
      <c r="JP29" t="str">
        <f t="shared" si="391"/>
        <v/>
      </c>
      <c r="JQ29" t="str">
        <f t="shared" si="392"/>
        <v/>
      </c>
      <c r="JR29" t="str">
        <f t="shared" si="393"/>
        <v/>
      </c>
      <c r="JS29" t="str">
        <f t="shared" si="394"/>
        <v/>
      </c>
      <c r="JT29" t="str">
        <f t="shared" si="395"/>
        <v/>
      </c>
      <c r="JU29" t="str">
        <f t="shared" si="396"/>
        <v/>
      </c>
      <c r="JV29" t="str">
        <f t="shared" si="397"/>
        <v/>
      </c>
      <c r="JW29" t="str">
        <f t="shared" si="398"/>
        <v/>
      </c>
      <c r="JX29" t="str">
        <f t="shared" si="399"/>
        <v/>
      </c>
      <c r="JY29" t="str">
        <f t="shared" si="400"/>
        <v/>
      </c>
      <c r="JZ29" t="str">
        <f t="shared" si="401"/>
        <v/>
      </c>
      <c r="KA29" t="str">
        <f t="shared" si="402"/>
        <v/>
      </c>
      <c r="KB29" t="str">
        <f t="shared" si="403"/>
        <v/>
      </c>
      <c r="KC29" t="str">
        <f t="shared" si="404"/>
        <v/>
      </c>
      <c r="KD29" t="str">
        <f t="shared" si="405"/>
        <v/>
      </c>
      <c r="KE29" t="str">
        <f t="shared" si="406"/>
        <v/>
      </c>
      <c r="KF29" t="str">
        <f t="shared" si="407"/>
        <v/>
      </c>
      <c r="KG29" t="str">
        <f t="shared" si="408"/>
        <v/>
      </c>
      <c r="KH29" t="str">
        <f t="shared" si="409"/>
        <v/>
      </c>
      <c r="KI29" t="str">
        <f t="shared" si="410"/>
        <v/>
      </c>
      <c r="KJ29" t="str">
        <f t="shared" si="411"/>
        <v/>
      </c>
      <c r="KK29" t="str">
        <f t="shared" si="412"/>
        <v/>
      </c>
      <c r="KL29" t="str">
        <f t="shared" si="413"/>
        <v/>
      </c>
      <c r="KM29" t="str">
        <f t="shared" si="414"/>
        <v/>
      </c>
      <c r="KN29" t="str">
        <f t="shared" si="415"/>
        <v/>
      </c>
      <c r="KO29" t="str">
        <f t="shared" si="416"/>
        <v/>
      </c>
      <c r="KP29" t="str">
        <f t="shared" si="417"/>
        <v/>
      </c>
      <c r="KQ29" t="str">
        <f t="shared" si="418"/>
        <v/>
      </c>
      <c r="KR29" t="str">
        <f t="shared" si="419"/>
        <v/>
      </c>
      <c r="KS29" t="str">
        <f t="shared" si="420"/>
        <v/>
      </c>
      <c r="KT29" s="2">
        <v>29</v>
      </c>
      <c r="KU29">
        <f t="shared" si="121"/>
        <v>31</v>
      </c>
      <c r="KV29">
        <f t="shared" si="122"/>
        <v>31</v>
      </c>
      <c r="KW29">
        <f t="shared" si="123"/>
        <v>31</v>
      </c>
      <c r="KX29">
        <f t="shared" si="124"/>
        <v>31</v>
      </c>
      <c r="KY29">
        <f t="shared" si="125"/>
        <v>31</v>
      </c>
      <c r="KZ29">
        <f t="shared" si="126"/>
        <v>31</v>
      </c>
      <c r="LA29">
        <f t="shared" si="127"/>
        <v>31</v>
      </c>
      <c r="LB29">
        <f t="shared" si="128"/>
        <v>31</v>
      </c>
      <c r="LC29">
        <f t="shared" si="129"/>
        <v>31</v>
      </c>
      <c r="LD29">
        <f t="shared" si="130"/>
        <v>31</v>
      </c>
      <c r="LE29">
        <f t="shared" si="131"/>
        <v>31</v>
      </c>
      <c r="LF29">
        <f t="shared" si="132"/>
        <v>31</v>
      </c>
      <c r="LG29">
        <f t="shared" si="133"/>
        <v>31</v>
      </c>
      <c r="LH29">
        <f t="shared" si="134"/>
        <v>31</v>
      </c>
      <c r="LI29">
        <f t="shared" si="135"/>
        <v>31</v>
      </c>
      <c r="LJ29">
        <f t="shared" si="136"/>
        <v>31</v>
      </c>
      <c r="LK29">
        <f t="shared" si="137"/>
        <v>31</v>
      </c>
      <c r="LL29">
        <f t="shared" si="138"/>
        <v>31</v>
      </c>
      <c r="LM29">
        <f t="shared" si="139"/>
        <v>31</v>
      </c>
      <c r="LN29">
        <f t="shared" si="140"/>
        <v>31</v>
      </c>
      <c r="LO29">
        <f t="shared" si="141"/>
        <v>31</v>
      </c>
      <c r="LP29">
        <f t="shared" si="142"/>
        <v>31</v>
      </c>
      <c r="LQ29">
        <f t="shared" si="143"/>
        <v>31</v>
      </c>
      <c r="LR29">
        <f t="shared" si="144"/>
        <v>31</v>
      </c>
      <c r="LS29">
        <f t="shared" si="145"/>
        <v>31</v>
      </c>
      <c r="LT29">
        <f t="shared" si="146"/>
        <v>31</v>
      </c>
      <c r="LU29">
        <f t="shared" si="147"/>
        <v>31</v>
      </c>
      <c r="LV29">
        <f t="shared" si="148"/>
        <v>31</v>
      </c>
      <c r="LW29">
        <f t="shared" si="149"/>
        <v>31</v>
      </c>
      <c r="LX29">
        <f t="shared" si="150"/>
        <v>31</v>
      </c>
      <c r="LY29">
        <f t="shared" si="151"/>
        <v>31</v>
      </c>
      <c r="LZ29">
        <f t="shared" si="152"/>
        <v>31</v>
      </c>
      <c r="MA29">
        <f t="shared" si="153"/>
        <v>31</v>
      </c>
      <c r="MB29">
        <f t="shared" si="154"/>
        <v>31</v>
      </c>
      <c r="MC29">
        <f t="shared" si="155"/>
        <v>31</v>
      </c>
      <c r="MD29">
        <f t="shared" si="156"/>
        <v>31</v>
      </c>
      <c r="ME29">
        <f t="shared" si="157"/>
        <v>31</v>
      </c>
      <c r="MF29">
        <f t="shared" si="158"/>
        <v>31</v>
      </c>
      <c r="MG29">
        <f t="shared" si="159"/>
        <v>31</v>
      </c>
      <c r="MH29">
        <f t="shared" si="160"/>
        <v>31</v>
      </c>
      <c r="MI29">
        <f t="shared" si="161"/>
        <v>31</v>
      </c>
      <c r="MJ29">
        <f t="shared" si="162"/>
        <v>31</v>
      </c>
      <c r="MK29">
        <f t="shared" si="163"/>
        <v>31</v>
      </c>
      <c r="ML29">
        <f t="shared" si="164"/>
        <v>31</v>
      </c>
      <c r="MM29">
        <f t="shared" si="165"/>
        <v>31</v>
      </c>
      <c r="MN29">
        <f t="shared" si="166"/>
        <v>31</v>
      </c>
      <c r="MO29">
        <f t="shared" si="167"/>
        <v>31</v>
      </c>
      <c r="MP29">
        <f t="shared" si="168"/>
        <v>31</v>
      </c>
      <c r="MQ29">
        <f t="shared" si="169"/>
        <v>31</v>
      </c>
      <c r="MR29">
        <f t="shared" si="170"/>
        <v>31</v>
      </c>
      <c r="MS29">
        <f t="shared" si="171"/>
        <v>31</v>
      </c>
      <c r="MT29">
        <f t="shared" si="172"/>
        <v>31</v>
      </c>
      <c r="MU29">
        <f t="shared" si="173"/>
        <v>31</v>
      </c>
      <c r="MV29">
        <f t="shared" si="174"/>
        <v>31</v>
      </c>
      <c r="MW29">
        <f t="shared" si="175"/>
        <v>31</v>
      </c>
      <c r="MX29">
        <f t="shared" si="176"/>
        <v>31</v>
      </c>
      <c r="MY29">
        <f t="shared" si="177"/>
        <v>31</v>
      </c>
      <c r="MZ29">
        <f t="shared" si="178"/>
        <v>31</v>
      </c>
      <c r="NA29">
        <f t="shared" si="179"/>
        <v>31</v>
      </c>
      <c r="NB29">
        <f t="shared" si="180"/>
        <v>31</v>
      </c>
      <c r="NC29">
        <f t="shared" si="181"/>
        <v>31</v>
      </c>
      <c r="ND29">
        <f t="shared" si="182"/>
        <v>31</v>
      </c>
      <c r="NE29">
        <f t="shared" si="183"/>
        <v>31</v>
      </c>
      <c r="NF29">
        <f t="shared" si="184"/>
        <v>31</v>
      </c>
      <c r="NG29">
        <f t="shared" si="185"/>
        <v>31</v>
      </c>
      <c r="NH29">
        <f t="shared" si="186"/>
        <v>31</v>
      </c>
      <c r="NI29">
        <f t="shared" si="187"/>
        <v>31</v>
      </c>
      <c r="NJ29">
        <f t="shared" si="188"/>
        <v>31</v>
      </c>
      <c r="NK29">
        <f t="shared" si="189"/>
        <v>31</v>
      </c>
      <c r="NL29">
        <f t="shared" si="190"/>
        <v>31</v>
      </c>
      <c r="NM29">
        <f t="shared" si="191"/>
        <v>31</v>
      </c>
      <c r="NN29">
        <f t="shared" si="192"/>
        <v>31</v>
      </c>
      <c r="NO29">
        <f t="shared" si="193"/>
        <v>31</v>
      </c>
      <c r="NP29">
        <f t="shared" si="194"/>
        <v>31</v>
      </c>
      <c r="NQ29">
        <f t="shared" si="195"/>
        <v>31</v>
      </c>
      <c r="NR29">
        <f t="shared" si="196"/>
        <v>31</v>
      </c>
      <c r="NS29">
        <f t="shared" si="197"/>
        <v>31</v>
      </c>
      <c r="NT29">
        <f t="shared" si="198"/>
        <v>31</v>
      </c>
      <c r="NU29">
        <f t="shared" si="199"/>
        <v>31</v>
      </c>
      <c r="NV29">
        <f t="shared" si="200"/>
        <v>31</v>
      </c>
      <c r="NW29">
        <f t="shared" si="201"/>
        <v>31</v>
      </c>
      <c r="NX29">
        <f t="shared" si="202"/>
        <v>31</v>
      </c>
      <c r="NY29">
        <f t="shared" si="203"/>
        <v>31</v>
      </c>
      <c r="NZ29">
        <f t="shared" si="204"/>
        <v>31</v>
      </c>
      <c r="OA29">
        <f t="shared" si="205"/>
        <v>31</v>
      </c>
      <c r="OB29">
        <f t="shared" si="206"/>
        <v>31</v>
      </c>
      <c r="OC29">
        <f t="shared" si="207"/>
        <v>31</v>
      </c>
      <c r="OD29">
        <f t="shared" si="208"/>
        <v>31</v>
      </c>
      <c r="OE29">
        <f t="shared" si="209"/>
        <v>31</v>
      </c>
      <c r="OF29">
        <f t="shared" si="210"/>
        <v>31</v>
      </c>
      <c r="OG29">
        <f t="shared" si="211"/>
        <v>31</v>
      </c>
      <c r="OH29">
        <f t="shared" si="212"/>
        <v>31</v>
      </c>
      <c r="OI29">
        <f t="shared" si="213"/>
        <v>31</v>
      </c>
      <c r="OJ29">
        <f t="shared" si="214"/>
        <v>31</v>
      </c>
      <c r="OK29">
        <f t="shared" si="215"/>
        <v>31</v>
      </c>
      <c r="OL29">
        <f t="shared" si="216"/>
        <v>31</v>
      </c>
      <c r="OM29">
        <f t="shared" si="217"/>
        <v>31</v>
      </c>
      <c r="ON29">
        <f t="shared" si="218"/>
        <v>31</v>
      </c>
      <c r="OO29">
        <f t="shared" si="219"/>
        <v>31</v>
      </c>
      <c r="OP29">
        <f t="shared" si="220"/>
        <v>31</v>
      </c>
      <c r="OQ29">
        <f t="shared" si="221"/>
        <v>31</v>
      </c>
      <c r="OR29">
        <f t="shared" si="222"/>
        <v>31</v>
      </c>
      <c r="OS29">
        <f t="shared" si="223"/>
        <v>31</v>
      </c>
      <c r="OT29">
        <f t="shared" si="224"/>
        <v>31</v>
      </c>
      <c r="OU29">
        <f t="shared" si="225"/>
        <v>31</v>
      </c>
      <c r="OV29">
        <f t="shared" si="226"/>
        <v>31</v>
      </c>
      <c r="OW29">
        <f t="shared" si="227"/>
        <v>31</v>
      </c>
      <c r="OX29">
        <f t="shared" si="228"/>
        <v>31</v>
      </c>
      <c r="OY29">
        <f t="shared" si="229"/>
        <v>31</v>
      </c>
      <c r="OZ29">
        <f t="shared" si="230"/>
        <v>31</v>
      </c>
      <c r="PA29">
        <f t="shared" si="231"/>
        <v>31</v>
      </c>
      <c r="PB29">
        <f t="shared" si="232"/>
        <v>31</v>
      </c>
      <c r="PC29">
        <f t="shared" si="233"/>
        <v>31</v>
      </c>
      <c r="PD29">
        <f t="shared" si="234"/>
        <v>31</v>
      </c>
      <c r="PE29">
        <f t="shared" si="235"/>
        <v>31</v>
      </c>
      <c r="PF29">
        <f t="shared" si="236"/>
        <v>31</v>
      </c>
      <c r="PG29">
        <f t="shared" si="237"/>
        <v>31</v>
      </c>
      <c r="PH29">
        <f t="shared" si="238"/>
        <v>31</v>
      </c>
      <c r="PI29">
        <f t="shared" si="239"/>
        <v>31</v>
      </c>
      <c r="PJ29">
        <f t="shared" si="240"/>
        <v>31</v>
      </c>
      <c r="PK29">
        <f t="shared" si="241"/>
        <v>31</v>
      </c>
      <c r="PL29">
        <f t="shared" si="242"/>
        <v>31</v>
      </c>
      <c r="PM29">
        <f t="shared" si="243"/>
        <v>31</v>
      </c>
      <c r="PN29">
        <f t="shared" si="244"/>
        <v>31</v>
      </c>
      <c r="PO29">
        <f t="shared" si="245"/>
        <v>31</v>
      </c>
      <c r="PP29">
        <f t="shared" si="246"/>
        <v>31</v>
      </c>
      <c r="PQ29">
        <f t="shared" si="247"/>
        <v>31</v>
      </c>
      <c r="PR29">
        <f t="shared" si="248"/>
        <v>31</v>
      </c>
      <c r="PS29">
        <f t="shared" si="249"/>
        <v>31</v>
      </c>
      <c r="PT29">
        <f t="shared" si="250"/>
        <v>31</v>
      </c>
      <c r="PU29">
        <f t="shared" si="251"/>
        <v>31</v>
      </c>
      <c r="PV29">
        <f t="shared" si="252"/>
        <v>31</v>
      </c>
      <c r="PW29">
        <f t="shared" si="253"/>
        <v>31</v>
      </c>
      <c r="PX29">
        <f t="shared" si="254"/>
        <v>31</v>
      </c>
      <c r="PY29">
        <f t="shared" si="255"/>
        <v>31</v>
      </c>
      <c r="PZ29">
        <f t="shared" si="256"/>
        <v>31</v>
      </c>
      <c r="QA29">
        <f t="shared" si="257"/>
        <v>31</v>
      </c>
      <c r="QB29">
        <f t="shared" si="258"/>
        <v>31</v>
      </c>
      <c r="QC29">
        <f t="shared" si="259"/>
        <v>31</v>
      </c>
      <c r="QD29">
        <f t="shared" si="260"/>
        <v>31</v>
      </c>
      <c r="QE29">
        <f t="shared" si="261"/>
        <v>31</v>
      </c>
      <c r="QF29">
        <f t="shared" si="262"/>
        <v>31</v>
      </c>
      <c r="QG29">
        <f t="shared" si="263"/>
        <v>31</v>
      </c>
      <c r="QH29">
        <f t="shared" si="264"/>
        <v>31</v>
      </c>
      <c r="QI29">
        <f t="shared" si="265"/>
        <v>31</v>
      </c>
      <c r="QJ29">
        <f t="shared" si="266"/>
        <v>31</v>
      </c>
      <c r="QK29">
        <f t="shared" si="267"/>
        <v>31</v>
      </c>
      <c r="QL29">
        <f t="shared" si="268"/>
        <v>31</v>
      </c>
      <c r="QM29">
        <f t="shared" si="269"/>
        <v>31</v>
      </c>
      <c r="QN29">
        <f t="shared" si="270"/>
        <v>31</v>
      </c>
    </row>
    <row r="30" spans="1:456" ht="14.65" x14ac:dyDescent="0.25">
      <c r="A30" s="19">
        <v>20</v>
      </c>
      <c r="B30" s="76" t="s">
        <v>27</v>
      </c>
      <c r="C30" s="77"/>
      <c r="D30" s="78"/>
      <c r="E30" s="55" t="s">
        <v>27</v>
      </c>
      <c r="F30" s="56" t="s">
        <v>27</v>
      </c>
      <c r="G30" s="56" t="s">
        <v>27</v>
      </c>
      <c r="H30" s="56" t="s">
        <v>27</v>
      </c>
      <c r="I30" s="57" t="s">
        <v>27</v>
      </c>
      <c r="J30" s="58" t="s">
        <v>27</v>
      </c>
      <c r="K30" s="56" t="s">
        <v>27</v>
      </c>
      <c r="L30" s="56" t="s">
        <v>27</v>
      </c>
      <c r="M30" s="56" t="s">
        <v>27</v>
      </c>
      <c r="N30" s="59" t="s">
        <v>27</v>
      </c>
      <c r="O30" s="55" t="s">
        <v>27</v>
      </c>
      <c r="P30" s="56" t="s">
        <v>27</v>
      </c>
      <c r="Q30" s="56" t="s">
        <v>27</v>
      </c>
      <c r="R30" s="56" t="s">
        <v>27</v>
      </c>
      <c r="S30" s="57" t="s">
        <v>27</v>
      </c>
      <c r="T30" s="58" t="s">
        <v>27</v>
      </c>
      <c r="U30" s="56" t="s">
        <v>27</v>
      </c>
      <c r="V30" s="56" t="s">
        <v>27</v>
      </c>
      <c r="W30" s="56" t="s">
        <v>27</v>
      </c>
      <c r="X30" s="59" t="s">
        <v>27</v>
      </c>
      <c r="Y30" s="55" t="s">
        <v>27</v>
      </c>
      <c r="Z30" s="56" t="s">
        <v>27</v>
      </c>
      <c r="AA30" s="56" t="s">
        <v>27</v>
      </c>
      <c r="AB30" s="56" t="s">
        <v>27</v>
      </c>
      <c r="AC30" s="57" t="s">
        <v>27</v>
      </c>
      <c r="AD30" s="58" t="s">
        <v>27</v>
      </c>
      <c r="AE30" s="56" t="s">
        <v>27</v>
      </c>
      <c r="AF30" s="56" t="s">
        <v>27</v>
      </c>
      <c r="AG30" s="56" t="s">
        <v>27</v>
      </c>
      <c r="AH30" s="59" t="s">
        <v>27</v>
      </c>
      <c r="AI30" s="55" t="s">
        <v>27</v>
      </c>
      <c r="AJ30" s="56" t="s">
        <v>27</v>
      </c>
      <c r="AK30" s="56" t="s">
        <v>27</v>
      </c>
      <c r="AL30" s="56" t="s">
        <v>27</v>
      </c>
      <c r="AM30" s="57" t="s">
        <v>27</v>
      </c>
      <c r="AN30" s="58" t="s">
        <v>27</v>
      </c>
      <c r="AO30" s="56" t="s">
        <v>27</v>
      </c>
      <c r="AP30" s="56" t="s">
        <v>27</v>
      </c>
      <c r="AQ30" s="56" t="s">
        <v>27</v>
      </c>
      <c r="AR30" s="59" t="s">
        <v>27</v>
      </c>
      <c r="AS30" s="55" t="s">
        <v>27</v>
      </c>
      <c r="AT30" s="56" t="s">
        <v>27</v>
      </c>
      <c r="AU30" s="56" t="s">
        <v>27</v>
      </c>
      <c r="AV30" s="56" t="s">
        <v>27</v>
      </c>
      <c r="AW30" s="57" t="s">
        <v>27</v>
      </c>
      <c r="AX30" s="58" t="s">
        <v>27</v>
      </c>
      <c r="AY30" s="56" t="s">
        <v>27</v>
      </c>
      <c r="AZ30" s="56" t="s">
        <v>27</v>
      </c>
      <c r="BA30" s="56" t="s">
        <v>27</v>
      </c>
      <c r="BB30" s="59" t="s">
        <v>27</v>
      </c>
      <c r="BC30" s="55" t="s">
        <v>27</v>
      </c>
      <c r="BD30" s="56" t="s">
        <v>27</v>
      </c>
      <c r="BE30" s="56" t="s">
        <v>27</v>
      </c>
      <c r="BF30" s="56" t="s">
        <v>27</v>
      </c>
      <c r="BG30" s="57" t="s">
        <v>27</v>
      </c>
      <c r="BH30" s="58" t="s">
        <v>27</v>
      </c>
      <c r="BI30" s="56" t="s">
        <v>27</v>
      </c>
      <c r="BJ30" s="56" t="s">
        <v>27</v>
      </c>
      <c r="BK30" s="56" t="s">
        <v>27</v>
      </c>
      <c r="BL30" s="59" t="s">
        <v>27</v>
      </c>
      <c r="BM30" s="55" t="s">
        <v>27</v>
      </c>
      <c r="BN30" s="56" t="s">
        <v>27</v>
      </c>
      <c r="BO30" s="56" t="s">
        <v>27</v>
      </c>
      <c r="BP30" s="56" t="s">
        <v>27</v>
      </c>
      <c r="BQ30" s="57" t="s">
        <v>27</v>
      </c>
      <c r="BR30" s="58" t="s">
        <v>27</v>
      </c>
      <c r="BS30" s="56" t="s">
        <v>27</v>
      </c>
      <c r="BT30" s="56" t="s">
        <v>27</v>
      </c>
      <c r="BU30" s="56" t="s">
        <v>27</v>
      </c>
      <c r="BV30" s="59" t="s">
        <v>27</v>
      </c>
      <c r="BW30" s="55" t="s">
        <v>27</v>
      </c>
      <c r="BX30" s="56" t="s">
        <v>27</v>
      </c>
      <c r="BY30" s="56" t="s">
        <v>27</v>
      </c>
      <c r="BZ30" s="56" t="s">
        <v>27</v>
      </c>
      <c r="CA30" s="57" t="s">
        <v>27</v>
      </c>
      <c r="CB30" s="58" t="s">
        <v>27</v>
      </c>
      <c r="CC30" s="56" t="s">
        <v>27</v>
      </c>
      <c r="CD30" s="56" t="s">
        <v>27</v>
      </c>
      <c r="CE30" s="56" t="s">
        <v>27</v>
      </c>
      <c r="CF30" s="59" t="s">
        <v>27</v>
      </c>
      <c r="CG30" s="55" t="s">
        <v>27</v>
      </c>
      <c r="CH30" s="56" t="s">
        <v>27</v>
      </c>
      <c r="CI30" s="56" t="s">
        <v>27</v>
      </c>
      <c r="CJ30" s="56" t="s">
        <v>27</v>
      </c>
      <c r="CK30" s="57" t="s">
        <v>27</v>
      </c>
      <c r="CL30" s="58" t="s">
        <v>27</v>
      </c>
      <c r="CM30" s="56" t="s">
        <v>27</v>
      </c>
      <c r="CN30" s="56" t="s">
        <v>27</v>
      </c>
      <c r="CO30" s="56" t="s">
        <v>27</v>
      </c>
      <c r="CP30" s="59" t="s">
        <v>27</v>
      </c>
      <c r="CQ30" s="55" t="s">
        <v>27</v>
      </c>
      <c r="CR30" s="56" t="s">
        <v>27</v>
      </c>
      <c r="CS30" s="56" t="s">
        <v>27</v>
      </c>
      <c r="CT30" s="56" t="s">
        <v>27</v>
      </c>
      <c r="CU30" s="57" t="s">
        <v>27</v>
      </c>
      <c r="CV30" s="58" t="s">
        <v>27</v>
      </c>
      <c r="CW30" s="56" t="s">
        <v>27</v>
      </c>
      <c r="CX30" s="56" t="s">
        <v>27</v>
      </c>
      <c r="CY30" s="56" t="s">
        <v>27</v>
      </c>
      <c r="CZ30" s="59" t="s">
        <v>27</v>
      </c>
      <c r="DA30" s="55" t="s">
        <v>27</v>
      </c>
      <c r="DB30" s="56" t="s">
        <v>27</v>
      </c>
      <c r="DC30" s="56" t="s">
        <v>27</v>
      </c>
      <c r="DD30" s="56" t="s">
        <v>27</v>
      </c>
      <c r="DE30" s="57" t="s">
        <v>27</v>
      </c>
      <c r="DF30" s="58" t="s">
        <v>27</v>
      </c>
      <c r="DG30" s="56" t="s">
        <v>27</v>
      </c>
      <c r="DH30" s="56" t="s">
        <v>27</v>
      </c>
      <c r="DI30" s="56" t="s">
        <v>27</v>
      </c>
      <c r="DJ30" s="59" t="s">
        <v>27</v>
      </c>
      <c r="DK30" s="55" t="s">
        <v>27</v>
      </c>
      <c r="DL30" s="56" t="s">
        <v>27</v>
      </c>
      <c r="DM30" s="56" t="s">
        <v>27</v>
      </c>
      <c r="DN30" s="56" t="s">
        <v>27</v>
      </c>
      <c r="DO30" s="57" t="s">
        <v>27</v>
      </c>
      <c r="DP30" s="58" t="s">
        <v>27</v>
      </c>
      <c r="DQ30" s="56" t="s">
        <v>27</v>
      </c>
      <c r="DR30" s="56" t="s">
        <v>27</v>
      </c>
      <c r="DS30" s="56" t="s">
        <v>27</v>
      </c>
      <c r="DT30" s="59" t="s">
        <v>27</v>
      </c>
      <c r="DU30" s="55" t="s">
        <v>27</v>
      </c>
      <c r="DV30" s="56" t="s">
        <v>27</v>
      </c>
      <c r="DW30" s="56" t="s">
        <v>27</v>
      </c>
      <c r="DX30" s="56" t="s">
        <v>27</v>
      </c>
      <c r="DY30" s="57" t="s">
        <v>27</v>
      </c>
      <c r="DZ30" s="58" t="s">
        <v>27</v>
      </c>
      <c r="EA30" s="56" t="s">
        <v>27</v>
      </c>
      <c r="EB30" s="56" t="s">
        <v>27</v>
      </c>
      <c r="EC30" s="56" t="s">
        <v>27</v>
      </c>
      <c r="ED30" s="59" t="s">
        <v>27</v>
      </c>
      <c r="EE30" s="55" t="s">
        <v>27</v>
      </c>
      <c r="EF30" s="56" t="s">
        <v>27</v>
      </c>
      <c r="EG30" s="56" t="s">
        <v>27</v>
      </c>
      <c r="EH30" s="56" t="s">
        <v>27</v>
      </c>
      <c r="EI30" s="57" t="s">
        <v>27</v>
      </c>
      <c r="EJ30" s="58" t="s">
        <v>27</v>
      </c>
      <c r="EK30" s="56" t="s">
        <v>27</v>
      </c>
      <c r="EL30" s="56" t="s">
        <v>27</v>
      </c>
      <c r="EM30" s="56" t="s">
        <v>27</v>
      </c>
      <c r="EN30" s="59" t="s">
        <v>27</v>
      </c>
      <c r="EO30" s="55" t="s">
        <v>27</v>
      </c>
      <c r="EP30" s="56" t="s">
        <v>27</v>
      </c>
      <c r="EQ30" s="56" t="s">
        <v>27</v>
      </c>
      <c r="ER30" s="56" t="s">
        <v>27</v>
      </c>
      <c r="ES30" s="57" t="s">
        <v>27</v>
      </c>
      <c r="ET30" s="58" t="s">
        <v>27</v>
      </c>
      <c r="EU30" s="56" t="s">
        <v>27</v>
      </c>
      <c r="EV30" s="56" t="s">
        <v>27</v>
      </c>
      <c r="EW30" s="56" t="s">
        <v>27</v>
      </c>
      <c r="EX30" s="57" t="s">
        <v>27</v>
      </c>
      <c r="EZ30" t="str">
        <f t="shared" si="271"/>
        <v/>
      </c>
      <c r="FA30" t="str">
        <f t="shared" si="272"/>
        <v/>
      </c>
      <c r="FB30" t="str">
        <f t="shared" si="273"/>
        <v/>
      </c>
      <c r="FC30" t="str">
        <f t="shared" si="274"/>
        <v/>
      </c>
      <c r="FD30" t="str">
        <f t="shared" si="275"/>
        <v/>
      </c>
      <c r="FE30" t="str">
        <f t="shared" si="276"/>
        <v/>
      </c>
      <c r="FF30" t="str">
        <f t="shared" si="277"/>
        <v/>
      </c>
      <c r="FG30" t="str">
        <f t="shared" si="278"/>
        <v/>
      </c>
      <c r="FH30" t="str">
        <f t="shared" si="279"/>
        <v/>
      </c>
      <c r="FI30" t="str">
        <f t="shared" si="280"/>
        <v/>
      </c>
      <c r="FJ30" t="str">
        <f t="shared" si="281"/>
        <v/>
      </c>
      <c r="FK30" t="str">
        <f t="shared" si="282"/>
        <v/>
      </c>
      <c r="FL30" t="str">
        <f t="shared" si="283"/>
        <v/>
      </c>
      <c r="FM30" t="str">
        <f t="shared" si="284"/>
        <v/>
      </c>
      <c r="FN30" t="str">
        <f t="shared" si="285"/>
        <v/>
      </c>
      <c r="FO30" t="str">
        <f t="shared" si="286"/>
        <v/>
      </c>
      <c r="FP30" t="str">
        <f t="shared" si="287"/>
        <v/>
      </c>
      <c r="FQ30" t="str">
        <f t="shared" si="288"/>
        <v/>
      </c>
      <c r="FR30" t="str">
        <f t="shared" si="289"/>
        <v/>
      </c>
      <c r="FS30" t="str">
        <f t="shared" si="290"/>
        <v/>
      </c>
      <c r="FT30" t="str">
        <f t="shared" si="291"/>
        <v/>
      </c>
      <c r="FU30" t="str">
        <f t="shared" si="292"/>
        <v/>
      </c>
      <c r="FV30" t="str">
        <f t="shared" si="293"/>
        <v/>
      </c>
      <c r="FW30" t="str">
        <f t="shared" si="294"/>
        <v/>
      </c>
      <c r="FX30" t="str">
        <f t="shared" si="295"/>
        <v/>
      </c>
      <c r="FY30" t="str">
        <f t="shared" si="296"/>
        <v/>
      </c>
      <c r="FZ30" t="str">
        <f t="shared" si="297"/>
        <v/>
      </c>
      <c r="GA30" t="str">
        <f t="shared" si="298"/>
        <v/>
      </c>
      <c r="GB30" t="str">
        <f t="shared" si="299"/>
        <v/>
      </c>
      <c r="GC30" t="str">
        <f t="shared" si="300"/>
        <v/>
      </c>
      <c r="GD30" t="str">
        <f t="shared" si="301"/>
        <v/>
      </c>
      <c r="GE30" t="str">
        <f t="shared" si="302"/>
        <v/>
      </c>
      <c r="GF30" t="str">
        <f t="shared" si="303"/>
        <v/>
      </c>
      <c r="GG30" t="str">
        <f t="shared" si="304"/>
        <v/>
      </c>
      <c r="GH30" t="str">
        <f t="shared" si="305"/>
        <v/>
      </c>
      <c r="GI30" t="str">
        <f t="shared" si="306"/>
        <v/>
      </c>
      <c r="GJ30" t="str">
        <f t="shared" si="307"/>
        <v/>
      </c>
      <c r="GK30" t="str">
        <f t="shared" si="308"/>
        <v/>
      </c>
      <c r="GL30" t="str">
        <f t="shared" si="309"/>
        <v/>
      </c>
      <c r="GM30" t="str">
        <f t="shared" si="310"/>
        <v/>
      </c>
      <c r="GN30" t="str">
        <f t="shared" si="311"/>
        <v/>
      </c>
      <c r="GO30" t="str">
        <f t="shared" si="312"/>
        <v/>
      </c>
      <c r="GP30" t="str">
        <f t="shared" si="313"/>
        <v/>
      </c>
      <c r="GQ30" t="str">
        <f t="shared" si="314"/>
        <v/>
      </c>
      <c r="GR30" t="str">
        <f t="shared" si="315"/>
        <v/>
      </c>
      <c r="GS30" t="str">
        <f t="shared" si="316"/>
        <v/>
      </c>
      <c r="GT30" t="str">
        <f t="shared" si="317"/>
        <v/>
      </c>
      <c r="GU30" t="str">
        <f t="shared" si="318"/>
        <v/>
      </c>
      <c r="GV30" t="str">
        <f t="shared" si="319"/>
        <v/>
      </c>
      <c r="GW30" t="str">
        <f t="shared" si="320"/>
        <v/>
      </c>
      <c r="GX30" t="str">
        <f t="shared" si="321"/>
        <v/>
      </c>
      <c r="GY30" t="str">
        <f t="shared" si="322"/>
        <v/>
      </c>
      <c r="GZ30" t="str">
        <f t="shared" si="323"/>
        <v/>
      </c>
      <c r="HA30" t="str">
        <f t="shared" si="324"/>
        <v/>
      </c>
      <c r="HB30" t="str">
        <f t="shared" si="325"/>
        <v/>
      </c>
      <c r="HC30" t="str">
        <f t="shared" si="326"/>
        <v/>
      </c>
      <c r="HD30" t="str">
        <f t="shared" si="327"/>
        <v/>
      </c>
      <c r="HE30" t="str">
        <f t="shared" si="328"/>
        <v/>
      </c>
      <c r="HF30" t="str">
        <f t="shared" si="329"/>
        <v/>
      </c>
      <c r="HG30" t="str">
        <f t="shared" si="330"/>
        <v/>
      </c>
      <c r="HH30" t="str">
        <f t="shared" si="331"/>
        <v/>
      </c>
      <c r="HI30" t="str">
        <f t="shared" si="332"/>
        <v/>
      </c>
      <c r="HJ30" t="str">
        <f t="shared" si="333"/>
        <v/>
      </c>
      <c r="HK30" t="str">
        <f t="shared" si="334"/>
        <v/>
      </c>
      <c r="HL30" t="str">
        <f t="shared" si="335"/>
        <v/>
      </c>
      <c r="HM30" t="str">
        <f t="shared" si="336"/>
        <v/>
      </c>
      <c r="HN30" t="str">
        <f t="shared" si="337"/>
        <v/>
      </c>
      <c r="HO30" t="str">
        <f t="shared" si="338"/>
        <v/>
      </c>
      <c r="HP30" t="str">
        <f t="shared" si="339"/>
        <v/>
      </c>
      <c r="HQ30" t="str">
        <f t="shared" si="340"/>
        <v/>
      </c>
      <c r="HR30" t="str">
        <f t="shared" si="341"/>
        <v/>
      </c>
      <c r="HS30" t="str">
        <f t="shared" si="342"/>
        <v/>
      </c>
      <c r="HT30" t="str">
        <f t="shared" si="343"/>
        <v/>
      </c>
      <c r="HU30" t="str">
        <f t="shared" si="344"/>
        <v/>
      </c>
      <c r="HV30" t="str">
        <f t="shared" si="345"/>
        <v/>
      </c>
      <c r="HW30" t="str">
        <f t="shared" si="346"/>
        <v/>
      </c>
      <c r="HX30" t="str">
        <f t="shared" si="347"/>
        <v/>
      </c>
      <c r="HY30" t="str">
        <f t="shared" si="348"/>
        <v/>
      </c>
      <c r="HZ30" t="str">
        <f t="shared" si="349"/>
        <v/>
      </c>
      <c r="IA30" t="str">
        <f t="shared" si="350"/>
        <v/>
      </c>
      <c r="IB30" t="str">
        <f t="shared" si="351"/>
        <v/>
      </c>
      <c r="IC30" t="str">
        <f t="shared" si="352"/>
        <v/>
      </c>
      <c r="ID30" t="str">
        <f t="shared" si="353"/>
        <v/>
      </c>
      <c r="IE30" t="str">
        <f t="shared" si="354"/>
        <v/>
      </c>
      <c r="IF30" t="str">
        <f t="shared" si="355"/>
        <v/>
      </c>
      <c r="IG30" t="str">
        <f t="shared" si="356"/>
        <v/>
      </c>
      <c r="IH30" t="str">
        <f t="shared" si="357"/>
        <v/>
      </c>
      <c r="II30" t="str">
        <f t="shared" si="358"/>
        <v/>
      </c>
      <c r="IJ30" t="str">
        <f t="shared" si="359"/>
        <v/>
      </c>
      <c r="IK30" t="str">
        <f t="shared" si="360"/>
        <v/>
      </c>
      <c r="IL30" t="str">
        <f t="shared" si="361"/>
        <v/>
      </c>
      <c r="IM30" t="str">
        <f t="shared" si="362"/>
        <v/>
      </c>
      <c r="IN30" t="str">
        <f t="shared" si="363"/>
        <v/>
      </c>
      <c r="IO30" t="str">
        <f t="shared" si="364"/>
        <v/>
      </c>
      <c r="IP30" t="str">
        <f t="shared" si="365"/>
        <v/>
      </c>
      <c r="IQ30" t="str">
        <f t="shared" si="366"/>
        <v/>
      </c>
      <c r="IR30" t="str">
        <f t="shared" si="367"/>
        <v/>
      </c>
      <c r="IS30" t="str">
        <f t="shared" si="368"/>
        <v/>
      </c>
      <c r="IT30" t="str">
        <f t="shared" si="369"/>
        <v/>
      </c>
      <c r="IU30" t="str">
        <f t="shared" si="370"/>
        <v/>
      </c>
      <c r="IV30" t="str">
        <f t="shared" si="371"/>
        <v/>
      </c>
      <c r="IW30" t="str">
        <f t="shared" si="372"/>
        <v/>
      </c>
      <c r="IX30" t="str">
        <f t="shared" si="373"/>
        <v/>
      </c>
      <c r="IY30" t="str">
        <f t="shared" si="374"/>
        <v/>
      </c>
      <c r="IZ30" t="str">
        <f t="shared" si="375"/>
        <v/>
      </c>
      <c r="JA30" t="str">
        <f t="shared" si="376"/>
        <v/>
      </c>
      <c r="JB30" t="str">
        <f t="shared" si="377"/>
        <v/>
      </c>
      <c r="JC30" t="str">
        <f t="shared" si="378"/>
        <v/>
      </c>
      <c r="JD30" t="str">
        <f t="shared" si="379"/>
        <v/>
      </c>
      <c r="JE30" t="str">
        <f t="shared" si="380"/>
        <v/>
      </c>
      <c r="JF30" t="str">
        <f t="shared" si="381"/>
        <v/>
      </c>
      <c r="JG30" t="str">
        <f t="shared" si="382"/>
        <v/>
      </c>
      <c r="JH30" t="str">
        <f t="shared" si="383"/>
        <v/>
      </c>
      <c r="JI30" t="str">
        <f t="shared" si="384"/>
        <v/>
      </c>
      <c r="JJ30" t="str">
        <f t="shared" si="385"/>
        <v/>
      </c>
      <c r="JK30" t="str">
        <f t="shared" si="386"/>
        <v/>
      </c>
      <c r="JL30" t="str">
        <f t="shared" si="387"/>
        <v/>
      </c>
      <c r="JM30" t="str">
        <f t="shared" si="388"/>
        <v/>
      </c>
      <c r="JN30" t="str">
        <f t="shared" si="389"/>
        <v/>
      </c>
      <c r="JO30" t="str">
        <f t="shared" si="390"/>
        <v/>
      </c>
      <c r="JP30" t="str">
        <f t="shared" si="391"/>
        <v/>
      </c>
      <c r="JQ30" t="str">
        <f t="shared" si="392"/>
        <v/>
      </c>
      <c r="JR30" t="str">
        <f t="shared" si="393"/>
        <v/>
      </c>
      <c r="JS30" t="str">
        <f t="shared" si="394"/>
        <v/>
      </c>
      <c r="JT30" t="str">
        <f t="shared" si="395"/>
        <v/>
      </c>
      <c r="JU30" t="str">
        <f t="shared" si="396"/>
        <v/>
      </c>
      <c r="JV30" t="str">
        <f t="shared" si="397"/>
        <v/>
      </c>
      <c r="JW30" t="str">
        <f t="shared" si="398"/>
        <v/>
      </c>
      <c r="JX30" t="str">
        <f t="shared" si="399"/>
        <v/>
      </c>
      <c r="JY30" t="str">
        <f t="shared" si="400"/>
        <v/>
      </c>
      <c r="JZ30" t="str">
        <f t="shared" si="401"/>
        <v/>
      </c>
      <c r="KA30" t="str">
        <f t="shared" si="402"/>
        <v/>
      </c>
      <c r="KB30" t="str">
        <f t="shared" si="403"/>
        <v/>
      </c>
      <c r="KC30" t="str">
        <f t="shared" si="404"/>
        <v/>
      </c>
      <c r="KD30" t="str">
        <f t="shared" si="405"/>
        <v/>
      </c>
      <c r="KE30" t="str">
        <f t="shared" si="406"/>
        <v/>
      </c>
      <c r="KF30" t="str">
        <f t="shared" si="407"/>
        <v/>
      </c>
      <c r="KG30" t="str">
        <f t="shared" si="408"/>
        <v/>
      </c>
      <c r="KH30" t="str">
        <f t="shared" si="409"/>
        <v/>
      </c>
      <c r="KI30" t="str">
        <f t="shared" si="410"/>
        <v/>
      </c>
      <c r="KJ30" t="str">
        <f t="shared" si="411"/>
        <v/>
      </c>
      <c r="KK30" t="str">
        <f t="shared" si="412"/>
        <v/>
      </c>
      <c r="KL30" t="str">
        <f t="shared" si="413"/>
        <v/>
      </c>
      <c r="KM30" t="str">
        <f t="shared" si="414"/>
        <v/>
      </c>
      <c r="KN30" t="str">
        <f t="shared" si="415"/>
        <v/>
      </c>
      <c r="KO30" t="str">
        <f t="shared" si="416"/>
        <v/>
      </c>
      <c r="KP30" t="str">
        <f t="shared" si="417"/>
        <v/>
      </c>
      <c r="KQ30" t="str">
        <f t="shared" si="418"/>
        <v/>
      </c>
      <c r="KR30" t="str">
        <f t="shared" si="419"/>
        <v/>
      </c>
      <c r="KS30" t="str">
        <f t="shared" si="420"/>
        <v/>
      </c>
      <c r="KT30" s="2">
        <v>30</v>
      </c>
      <c r="KU30">
        <f t="shared" si="121"/>
        <v>32</v>
      </c>
      <c r="KV30">
        <f t="shared" si="122"/>
        <v>32</v>
      </c>
      <c r="KW30">
        <f t="shared" si="123"/>
        <v>32</v>
      </c>
      <c r="KX30">
        <f t="shared" si="124"/>
        <v>32</v>
      </c>
      <c r="KY30">
        <f t="shared" si="125"/>
        <v>32</v>
      </c>
      <c r="KZ30">
        <f t="shared" si="126"/>
        <v>32</v>
      </c>
      <c r="LA30">
        <f t="shared" si="127"/>
        <v>32</v>
      </c>
      <c r="LB30">
        <f t="shared" si="128"/>
        <v>32</v>
      </c>
      <c r="LC30">
        <f t="shared" si="129"/>
        <v>32</v>
      </c>
      <c r="LD30">
        <f t="shared" si="130"/>
        <v>32</v>
      </c>
      <c r="LE30">
        <f t="shared" si="131"/>
        <v>32</v>
      </c>
      <c r="LF30">
        <f t="shared" si="132"/>
        <v>32</v>
      </c>
      <c r="LG30">
        <f t="shared" si="133"/>
        <v>32</v>
      </c>
      <c r="LH30">
        <f t="shared" si="134"/>
        <v>32</v>
      </c>
      <c r="LI30">
        <f t="shared" si="135"/>
        <v>32</v>
      </c>
      <c r="LJ30">
        <f t="shared" si="136"/>
        <v>32</v>
      </c>
      <c r="LK30">
        <f t="shared" si="137"/>
        <v>32</v>
      </c>
      <c r="LL30">
        <f t="shared" si="138"/>
        <v>32</v>
      </c>
      <c r="LM30">
        <f t="shared" si="139"/>
        <v>32</v>
      </c>
      <c r="LN30">
        <f t="shared" si="140"/>
        <v>32</v>
      </c>
      <c r="LO30">
        <f t="shared" si="141"/>
        <v>32</v>
      </c>
      <c r="LP30">
        <f t="shared" si="142"/>
        <v>32</v>
      </c>
      <c r="LQ30">
        <f t="shared" si="143"/>
        <v>32</v>
      </c>
      <c r="LR30">
        <f t="shared" si="144"/>
        <v>32</v>
      </c>
      <c r="LS30">
        <f t="shared" si="145"/>
        <v>32</v>
      </c>
      <c r="LT30">
        <f t="shared" si="146"/>
        <v>32</v>
      </c>
      <c r="LU30">
        <f t="shared" si="147"/>
        <v>32</v>
      </c>
      <c r="LV30">
        <f t="shared" si="148"/>
        <v>32</v>
      </c>
      <c r="LW30">
        <f t="shared" si="149"/>
        <v>32</v>
      </c>
      <c r="LX30">
        <f t="shared" si="150"/>
        <v>32</v>
      </c>
      <c r="LY30">
        <f t="shared" si="151"/>
        <v>32</v>
      </c>
      <c r="LZ30">
        <f t="shared" si="152"/>
        <v>32</v>
      </c>
      <c r="MA30">
        <f t="shared" si="153"/>
        <v>32</v>
      </c>
      <c r="MB30">
        <f t="shared" si="154"/>
        <v>32</v>
      </c>
      <c r="MC30">
        <f t="shared" si="155"/>
        <v>32</v>
      </c>
      <c r="MD30">
        <f t="shared" si="156"/>
        <v>32</v>
      </c>
      <c r="ME30">
        <f t="shared" si="157"/>
        <v>32</v>
      </c>
      <c r="MF30">
        <f t="shared" si="158"/>
        <v>32</v>
      </c>
      <c r="MG30">
        <f t="shared" si="159"/>
        <v>32</v>
      </c>
      <c r="MH30">
        <f t="shared" si="160"/>
        <v>32</v>
      </c>
      <c r="MI30">
        <f t="shared" si="161"/>
        <v>32</v>
      </c>
      <c r="MJ30">
        <f t="shared" si="162"/>
        <v>32</v>
      </c>
      <c r="MK30">
        <f t="shared" si="163"/>
        <v>32</v>
      </c>
      <c r="ML30">
        <f t="shared" si="164"/>
        <v>32</v>
      </c>
      <c r="MM30">
        <f t="shared" si="165"/>
        <v>32</v>
      </c>
      <c r="MN30">
        <f t="shared" si="166"/>
        <v>32</v>
      </c>
      <c r="MO30">
        <f t="shared" si="167"/>
        <v>32</v>
      </c>
      <c r="MP30">
        <f t="shared" si="168"/>
        <v>32</v>
      </c>
      <c r="MQ30">
        <f t="shared" si="169"/>
        <v>32</v>
      </c>
      <c r="MR30">
        <f t="shared" si="170"/>
        <v>32</v>
      </c>
      <c r="MS30">
        <f t="shared" si="171"/>
        <v>32</v>
      </c>
      <c r="MT30">
        <f t="shared" si="172"/>
        <v>32</v>
      </c>
      <c r="MU30">
        <f t="shared" si="173"/>
        <v>32</v>
      </c>
      <c r="MV30">
        <f t="shared" si="174"/>
        <v>32</v>
      </c>
      <c r="MW30">
        <f t="shared" si="175"/>
        <v>32</v>
      </c>
      <c r="MX30">
        <f t="shared" si="176"/>
        <v>32</v>
      </c>
      <c r="MY30">
        <f t="shared" si="177"/>
        <v>32</v>
      </c>
      <c r="MZ30">
        <f t="shared" si="178"/>
        <v>32</v>
      </c>
      <c r="NA30">
        <f t="shared" si="179"/>
        <v>32</v>
      </c>
      <c r="NB30">
        <f t="shared" si="180"/>
        <v>32</v>
      </c>
      <c r="NC30">
        <f t="shared" si="181"/>
        <v>32</v>
      </c>
      <c r="ND30">
        <f t="shared" si="182"/>
        <v>32</v>
      </c>
      <c r="NE30">
        <f t="shared" si="183"/>
        <v>32</v>
      </c>
      <c r="NF30">
        <f t="shared" si="184"/>
        <v>32</v>
      </c>
      <c r="NG30">
        <f t="shared" si="185"/>
        <v>32</v>
      </c>
      <c r="NH30">
        <f t="shared" si="186"/>
        <v>32</v>
      </c>
      <c r="NI30">
        <f t="shared" si="187"/>
        <v>32</v>
      </c>
      <c r="NJ30">
        <f t="shared" si="188"/>
        <v>32</v>
      </c>
      <c r="NK30">
        <f t="shared" si="189"/>
        <v>32</v>
      </c>
      <c r="NL30">
        <f t="shared" si="190"/>
        <v>32</v>
      </c>
      <c r="NM30">
        <f t="shared" si="191"/>
        <v>32</v>
      </c>
      <c r="NN30">
        <f t="shared" si="192"/>
        <v>32</v>
      </c>
      <c r="NO30">
        <f t="shared" si="193"/>
        <v>32</v>
      </c>
      <c r="NP30">
        <f t="shared" si="194"/>
        <v>32</v>
      </c>
      <c r="NQ30">
        <f t="shared" si="195"/>
        <v>32</v>
      </c>
      <c r="NR30">
        <f t="shared" si="196"/>
        <v>32</v>
      </c>
      <c r="NS30">
        <f t="shared" si="197"/>
        <v>32</v>
      </c>
      <c r="NT30">
        <f t="shared" si="198"/>
        <v>32</v>
      </c>
      <c r="NU30">
        <f t="shared" si="199"/>
        <v>32</v>
      </c>
      <c r="NV30">
        <f t="shared" si="200"/>
        <v>32</v>
      </c>
      <c r="NW30">
        <f t="shared" si="201"/>
        <v>32</v>
      </c>
      <c r="NX30">
        <f t="shared" si="202"/>
        <v>32</v>
      </c>
      <c r="NY30">
        <f t="shared" si="203"/>
        <v>32</v>
      </c>
      <c r="NZ30">
        <f t="shared" si="204"/>
        <v>32</v>
      </c>
      <c r="OA30">
        <f t="shared" si="205"/>
        <v>32</v>
      </c>
      <c r="OB30">
        <f t="shared" si="206"/>
        <v>32</v>
      </c>
      <c r="OC30">
        <f t="shared" si="207"/>
        <v>32</v>
      </c>
      <c r="OD30">
        <f t="shared" si="208"/>
        <v>32</v>
      </c>
      <c r="OE30">
        <f t="shared" si="209"/>
        <v>32</v>
      </c>
      <c r="OF30">
        <f t="shared" si="210"/>
        <v>32</v>
      </c>
      <c r="OG30">
        <f t="shared" si="211"/>
        <v>32</v>
      </c>
      <c r="OH30">
        <f t="shared" si="212"/>
        <v>32</v>
      </c>
      <c r="OI30">
        <f t="shared" si="213"/>
        <v>32</v>
      </c>
      <c r="OJ30">
        <f t="shared" si="214"/>
        <v>32</v>
      </c>
      <c r="OK30">
        <f t="shared" si="215"/>
        <v>32</v>
      </c>
      <c r="OL30">
        <f t="shared" si="216"/>
        <v>32</v>
      </c>
      <c r="OM30">
        <f t="shared" si="217"/>
        <v>32</v>
      </c>
      <c r="ON30">
        <f t="shared" si="218"/>
        <v>32</v>
      </c>
      <c r="OO30">
        <f t="shared" si="219"/>
        <v>32</v>
      </c>
      <c r="OP30">
        <f t="shared" si="220"/>
        <v>32</v>
      </c>
      <c r="OQ30">
        <f t="shared" si="221"/>
        <v>32</v>
      </c>
      <c r="OR30">
        <f t="shared" si="222"/>
        <v>32</v>
      </c>
      <c r="OS30">
        <f t="shared" si="223"/>
        <v>32</v>
      </c>
      <c r="OT30">
        <f t="shared" si="224"/>
        <v>32</v>
      </c>
      <c r="OU30">
        <f t="shared" si="225"/>
        <v>32</v>
      </c>
      <c r="OV30">
        <f t="shared" si="226"/>
        <v>32</v>
      </c>
      <c r="OW30">
        <f t="shared" si="227"/>
        <v>32</v>
      </c>
      <c r="OX30">
        <f t="shared" si="228"/>
        <v>32</v>
      </c>
      <c r="OY30">
        <f t="shared" si="229"/>
        <v>32</v>
      </c>
      <c r="OZ30">
        <f t="shared" si="230"/>
        <v>32</v>
      </c>
      <c r="PA30">
        <f t="shared" si="231"/>
        <v>32</v>
      </c>
      <c r="PB30">
        <f t="shared" si="232"/>
        <v>32</v>
      </c>
      <c r="PC30">
        <f t="shared" si="233"/>
        <v>32</v>
      </c>
      <c r="PD30">
        <f t="shared" si="234"/>
        <v>32</v>
      </c>
      <c r="PE30">
        <f t="shared" si="235"/>
        <v>32</v>
      </c>
      <c r="PF30">
        <f t="shared" si="236"/>
        <v>32</v>
      </c>
      <c r="PG30">
        <f t="shared" si="237"/>
        <v>32</v>
      </c>
      <c r="PH30">
        <f t="shared" si="238"/>
        <v>32</v>
      </c>
      <c r="PI30">
        <f t="shared" si="239"/>
        <v>32</v>
      </c>
      <c r="PJ30">
        <f t="shared" si="240"/>
        <v>32</v>
      </c>
      <c r="PK30">
        <f t="shared" si="241"/>
        <v>32</v>
      </c>
      <c r="PL30">
        <f t="shared" si="242"/>
        <v>32</v>
      </c>
      <c r="PM30">
        <f t="shared" si="243"/>
        <v>32</v>
      </c>
      <c r="PN30">
        <f t="shared" si="244"/>
        <v>32</v>
      </c>
      <c r="PO30">
        <f t="shared" si="245"/>
        <v>32</v>
      </c>
      <c r="PP30">
        <f t="shared" si="246"/>
        <v>32</v>
      </c>
      <c r="PQ30">
        <f t="shared" si="247"/>
        <v>32</v>
      </c>
      <c r="PR30">
        <f t="shared" si="248"/>
        <v>32</v>
      </c>
      <c r="PS30">
        <f t="shared" si="249"/>
        <v>32</v>
      </c>
      <c r="PT30">
        <f t="shared" si="250"/>
        <v>32</v>
      </c>
      <c r="PU30">
        <f t="shared" si="251"/>
        <v>32</v>
      </c>
      <c r="PV30">
        <f t="shared" si="252"/>
        <v>32</v>
      </c>
      <c r="PW30">
        <f t="shared" si="253"/>
        <v>32</v>
      </c>
      <c r="PX30">
        <f t="shared" si="254"/>
        <v>32</v>
      </c>
      <c r="PY30">
        <f t="shared" si="255"/>
        <v>32</v>
      </c>
      <c r="PZ30">
        <f t="shared" si="256"/>
        <v>32</v>
      </c>
      <c r="QA30">
        <f t="shared" si="257"/>
        <v>32</v>
      </c>
      <c r="QB30">
        <f t="shared" si="258"/>
        <v>32</v>
      </c>
      <c r="QC30">
        <f t="shared" si="259"/>
        <v>32</v>
      </c>
      <c r="QD30">
        <f t="shared" si="260"/>
        <v>32</v>
      </c>
      <c r="QE30">
        <f t="shared" si="261"/>
        <v>32</v>
      </c>
      <c r="QF30">
        <f t="shared" si="262"/>
        <v>32</v>
      </c>
      <c r="QG30">
        <f t="shared" si="263"/>
        <v>32</v>
      </c>
      <c r="QH30">
        <f t="shared" si="264"/>
        <v>32</v>
      </c>
      <c r="QI30">
        <f t="shared" si="265"/>
        <v>32</v>
      </c>
      <c r="QJ30">
        <f t="shared" si="266"/>
        <v>32</v>
      </c>
      <c r="QK30">
        <f t="shared" si="267"/>
        <v>32</v>
      </c>
      <c r="QL30">
        <f t="shared" si="268"/>
        <v>32</v>
      </c>
      <c r="QM30">
        <f t="shared" si="269"/>
        <v>32</v>
      </c>
      <c r="QN30">
        <f t="shared" si="270"/>
        <v>32</v>
      </c>
    </row>
    <row r="31" spans="1:456" ht="14.65" x14ac:dyDescent="0.25">
      <c r="A31" s="14">
        <v>21</v>
      </c>
      <c r="B31" s="79" t="s">
        <v>27</v>
      </c>
      <c r="C31" s="80"/>
      <c r="D31" s="81"/>
      <c r="E31" s="35" t="s">
        <v>27</v>
      </c>
      <c r="F31" s="36" t="s">
        <v>27</v>
      </c>
      <c r="G31" s="36" t="s">
        <v>27</v>
      </c>
      <c r="H31" s="36" t="s">
        <v>27</v>
      </c>
      <c r="I31" s="37" t="s">
        <v>27</v>
      </c>
      <c r="J31" s="38" t="s">
        <v>27</v>
      </c>
      <c r="K31" s="36" t="s">
        <v>27</v>
      </c>
      <c r="L31" s="36" t="s">
        <v>27</v>
      </c>
      <c r="M31" s="36" t="s">
        <v>27</v>
      </c>
      <c r="N31" s="39" t="s">
        <v>27</v>
      </c>
      <c r="O31" s="35" t="s">
        <v>27</v>
      </c>
      <c r="P31" s="36" t="s">
        <v>27</v>
      </c>
      <c r="Q31" s="36" t="s">
        <v>27</v>
      </c>
      <c r="R31" s="36" t="s">
        <v>27</v>
      </c>
      <c r="S31" s="37" t="s">
        <v>27</v>
      </c>
      <c r="T31" s="38" t="s">
        <v>27</v>
      </c>
      <c r="U31" s="36" t="s">
        <v>27</v>
      </c>
      <c r="V31" s="36" t="s">
        <v>27</v>
      </c>
      <c r="W31" s="36" t="s">
        <v>27</v>
      </c>
      <c r="X31" s="39" t="s">
        <v>27</v>
      </c>
      <c r="Y31" s="35" t="s">
        <v>27</v>
      </c>
      <c r="Z31" s="36" t="s">
        <v>27</v>
      </c>
      <c r="AA31" s="36" t="s">
        <v>27</v>
      </c>
      <c r="AB31" s="36" t="s">
        <v>27</v>
      </c>
      <c r="AC31" s="37" t="s">
        <v>27</v>
      </c>
      <c r="AD31" s="38" t="s">
        <v>27</v>
      </c>
      <c r="AE31" s="36" t="s">
        <v>27</v>
      </c>
      <c r="AF31" s="36" t="s">
        <v>27</v>
      </c>
      <c r="AG31" s="36" t="s">
        <v>27</v>
      </c>
      <c r="AH31" s="39" t="s">
        <v>27</v>
      </c>
      <c r="AI31" s="35" t="s">
        <v>27</v>
      </c>
      <c r="AJ31" s="36" t="s">
        <v>27</v>
      </c>
      <c r="AK31" s="36" t="s">
        <v>27</v>
      </c>
      <c r="AL31" s="36" t="s">
        <v>27</v>
      </c>
      <c r="AM31" s="37" t="s">
        <v>27</v>
      </c>
      <c r="AN31" s="38" t="s">
        <v>27</v>
      </c>
      <c r="AO31" s="36" t="s">
        <v>27</v>
      </c>
      <c r="AP31" s="36" t="s">
        <v>27</v>
      </c>
      <c r="AQ31" s="36" t="s">
        <v>27</v>
      </c>
      <c r="AR31" s="39" t="s">
        <v>27</v>
      </c>
      <c r="AS31" s="35" t="s">
        <v>27</v>
      </c>
      <c r="AT31" s="36" t="s">
        <v>27</v>
      </c>
      <c r="AU31" s="36" t="s">
        <v>27</v>
      </c>
      <c r="AV31" s="36" t="s">
        <v>27</v>
      </c>
      <c r="AW31" s="37" t="s">
        <v>27</v>
      </c>
      <c r="AX31" s="38" t="s">
        <v>27</v>
      </c>
      <c r="AY31" s="36" t="s">
        <v>27</v>
      </c>
      <c r="AZ31" s="36" t="s">
        <v>27</v>
      </c>
      <c r="BA31" s="36" t="s">
        <v>27</v>
      </c>
      <c r="BB31" s="39" t="s">
        <v>27</v>
      </c>
      <c r="BC31" s="35" t="s">
        <v>27</v>
      </c>
      <c r="BD31" s="36" t="s">
        <v>27</v>
      </c>
      <c r="BE31" s="36" t="s">
        <v>27</v>
      </c>
      <c r="BF31" s="36" t="s">
        <v>27</v>
      </c>
      <c r="BG31" s="37" t="s">
        <v>27</v>
      </c>
      <c r="BH31" s="38" t="s">
        <v>27</v>
      </c>
      <c r="BI31" s="36" t="s">
        <v>27</v>
      </c>
      <c r="BJ31" s="36" t="s">
        <v>27</v>
      </c>
      <c r="BK31" s="36" t="s">
        <v>27</v>
      </c>
      <c r="BL31" s="39" t="s">
        <v>27</v>
      </c>
      <c r="BM31" s="35" t="s">
        <v>27</v>
      </c>
      <c r="BN31" s="36" t="s">
        <v>27</v>
      </c>
      <c r="BO31" s="36" t="s">
        <v>27</v>
      </c>
      <c r="BP31" s="36" t="s">
        <v>27</v>
      </c>
      <c r="BQ31" s="37" t="s">
        <v>27</v>
      </c>
      <c r="BR31" s="38" t="s">
        <v>27</v>
      </c>
      <c r="BS31" s="36" t="s">
        <v>27</v>
      </c>
      <c r="BT31" s="36" t="s">
        <v>27</v>
      </c>
      <c r="BU31" s="36" t="s">
        <v>27</v>
      </c>
      <c r="BV31" s="39" t="s">
        <v>27</v>
      </c>
      <c r="BW31" s="35" t="s">
        <v>27</v>
      </c>
      <c r="BX31" s="36" t="s">
        <v>27</v>
      </c>
      <c r="BY31" s="36" t="s">
        <v>27</v>
      </c>
      <c r="BZ31" s="36" t="s">
        <v>27</v>
      </c>
      <c r="CA31" s="37" t="s">
        <v>27</v>
      </c>
      <c r="CB31" s="38" t="s">
        <v>27</v>
      </c>
      <c r="CC31" s="36" t="s">
        <v>27</v>
      </c>
      <c r="CD31" s="36" t="s">
        <v>27</v>
      </c>
      <c r="CE31" s="36" t="s">
        <v>27</v>
      </c>
      <c r="CF31" s="39" t="s">
        <v>27</v>
      </c>
      <c r="CG31" s="35" t="s">
        <v>27</v>
      </c>
      <c r="CH31" s="36" t="s">
        <v>27</v>
      </c>
      <c r="CI31" s="36" t="s">
        <v>27</v>
      </c>
      <c r="CJ31" s="36" t="s">
        <v>27</v>
      </c>
      <c r="CK31" s="37" t="s">
        <v>27</v>
      </c>
      <c r="CL31" s="38" t="s">
        <v>27</v>
      </c>
      <c r="CM31" s="36" t="s">
        <v>27</v>
      </c>
      <c r="CN31" s="36" t="s">
        <v>27</v>
      </c>
      <c r="CO31" s="36" t="s">
        <v>27</v>
      </c>
      <c r="CP31" s="39" t="s">
        <v>27</v>
      </c>
      <c r="CQ31" s="35" t="s">
        <v>27</v>
      </c>
      <c r="CR31" s="36" t="s">
        <v>27</v>
      </c>
      <c r="CS31" s="36" t="s">
        <v>27</v>
      </c>
      <c r="CT31" s="36" t="s">
        <v>27</v>
      </c>
      <c r="CU31" s="37" t="s">
        <v>27</v>
      </c>
      <c r="CV31" s="38" t="s">
        <v>27</v>
      </c>
      <c r="CW31" s="36" t="s">
        <v>27</v>
      </c>
      <c r="CX31" s="36" t="s">
        <v>27</v>
      </c>
      <c r="CY31" s="36" t="s">
        <v>27</v>
      </c>
      <c r="CZ31" s="39" t="s">
        <v>27</v>
      </c>
      <c r="DA31" s="35" t="s">
        <v>27</v>
      </c>
      <c r="DB31" s="36" t="s">
        <v>27</v>
      </c>
      <c r="DC31" s="36" t="s">
        <v>27</v>
      </c>
      <c r="DD31" s="36" t="s">
        <v>27</v>
      </c>
      <c r="DE31" s="37" t="s">
        <v>27</v>
      </c>
      <c r="DF31" s="38" t="s">
        <v>27</v>
      </c>
      <c r="DG31" s="36" t="s">
        <v>27</v>
      </c>
      <c r="DH31" s="36" t="s">
        <v>27</v>
      </c>
      <c r="DI31" s="36" t="s">
        <v>27</v>
      </c>
      <c r="DJ31" s="39" t="s">
        <v>27</v>
      </c>
      <c r="DK31" s="35" t="s">
        <v>27</v>
      </c>
      <c r="DL31" s="36" t="s">
        <v>27</v>
      </c>
      <c r="DM31" s="36" t="s">
        <v>27</v>
      </c>
      <c r="DN31" s="36" t="s">
        <v>27</v>
      </c>
      <c r="DO31" s="37" t="s">
        <v>27</v>
      </c>
      <c r="DP31" s="38" t="s">
        <v>27</v>
      </c>
      <c r="DQ31" s="36" t="s">
        <v>27</v>
      </c>
      <c r="DR31" s="36" t="s">
        <v>27</v>
      </c>
      <c r="DS31" s="36" t="s">
        <v>27</v>
      </c>
      <c r="DT31" s="39" t="s">
        <v>27</v>
      </c>
      <c r="DU31" s="35" t="s">
        <v>27</v>
      </c>
      <c r="DV31" s="36" t="s">
        <v>27</v>
      </c>
      <c r="DW31" s="36" t="s">
        <v>27</v>
      </c>
      <c r="DX31" s="36" t="s">
        <v>27</v>
      </c>
      <c r="DY31" s="37" t="s">
        <v>27</v>
      </c>
      <c r="DZ31" s="38" t="s">
        <v>27</v>
      </c>
      <c r="EA31" s="36" t="s">
        <v>27</v>
      </c>
      <c r="EB31" s="36" t="s">
        <v>27</v>
      </c>
      <c r="EC31" s="36" t="s">
        <v>27</v>
      </c>
      <c r="ED31" s="39" t="s">
        <v>27</v>
      </c>
      <c r="EE31" s="35" t="s">
        <v>27</v>
      </c>
      <c r="EF31" s="36" t="s">
        <v>27</v>
      </c>
      <c r="EG31" s="36" t="s">
        <v>27</v>
      </c>
      <c r="EH31" s="36" t="s">
        <v>27</v>
      </c>
      <c r="EI31" s="37" t="s">
        <v>27</v>
      </c>
      <c r="EJ31" s="38" t="s">
        <v>27</v>
      </c>
      <c r="EK31" s="36" t="s">
        <v>27</v>
      </c>
      <c r="EL31" s="36" t="s">
        <v>27</v>
      </c>
      <c r="EM31" s="36" t="s">
        <v>27</v>
      </c>
      <c r="EN31" s="39" t="s">
        <v>27</v>
      </c>
      <c r="EO31" s="35" t="s">
        <v>27</v>
      </c>
      <c r="EP31" s="36" t="s">
        <v>27</v>
      </c>
      <c r="EQ31" s="36" t="s">
        <v>27</v>
      </c>
      <c r="ER31" s="36" t="s">
        <v>27</v>
      </c>
      <c r="ES31" s="37" t="s">
        <v>27</v>
      </c>
      <c r="ET31" s="38" t="s">
        <v>27</v>
      </c>
      <c r="EU31" s="36" t="s">
        <v>27</v>
      </c>
      <c r="EV31" s="36" t="s">
        <v>27</v>
      </c>
      <c r="EW31" s="36" t="s">
        <v>27</v>
      </c>
      <c r="EX31" s="37" t="s">
        <v>27</v>
      </c>
      <c r="EZ31" t="str">
        <f t="shared" si="271"/>
        <v/>
      </c>
      <c r="FA31" t="str">
        <f t="shared" si="272"/>
        <v/>
      </c>
      <c r="FB31" t="str">
        <f t="shared" si="273"/>
        <v/>
      </c>
      <c r="FC31" t="str">
        <f t="shared" si="274"/>
        <v/>
      </c>
      <c r="FD31" t="str">
        <f t="shared" si="275"/>
        <v/>
      </c>
      <c r="FE31" t="str">
        <f t="shared" si="276"/>
        <v/>
      </c>
      <c r="FF31" t="str">
        <f t="shared" si="277"/>
        <v/>
      </c>
      <c r="FG31" t="str">
        <f t="shared" si="278"/>
        <v/>
      </c>
      <c r="FH31" t="str">
        <f t="shared" si="279"/>
        <v/>
      </c>
      <c r="FI31" t="str">
        <f t="shared" si="280"/>
        <v/>
      </c>
      <c r="FJ31" t="str">
        <f t="shared" si="281"/>
        <v/>
      </c>
      <c r="FK31" t="str">
        <f t="shared" si="282"/>
        <v/>
      </c>
      <c r="FL31" t="str">
        <f t="shared" si="283"/>
        <v/>
      </c>
      <c r="FM31" t="str">
        <f t="shared" si="284"/>
        <v/>
      </c>
      <c r="FN31" t="str">
        <f t="shared" si="285"/>
        <v/>
      </c>
      <c r="FO31" t="str">
        <f t="shared" si="286"/>
        <v/>
      </c>
      <c r="FP31" t="str">
        <f t="shared" si="287"/>
        <v/>
      </c>
      <c r="FQ31" t="str">
        <f t="shared" si="288"/>
        <v/>
      </c>
      <c r="FR31" t="str">
        <f t="shared" si="289"/>
        <v/>
      </c>
      <c r="FS31" t="str">
        <f t="shared" si="290"/>
        <v/>
      </c>
      <c r="FT31" t="str">
        <f t="shared" si="291"/>
        <v/>
      </c>
      <c r="FU31" t="str">
        <f t="shared" si="292"/>
        <v/>
      </c>
      <c r="FV31" t="str">
        <f t="shared" si="293"/>
        <v/>
      </c>
      <c r="FW31" t="str">
        <f t="shared" si="294"/>
        <v/>
      </c>
      <c r="FX31" t="str">
        <f t="shared" si="295"/>
        <v/>
      </c>
      <c r="FY31" t="str">
        <f t="shared" si="296"/>
        <v/>
      </c>
      <c r="FZ31" t="str">
        <f t="shared" si="297"/>
        <v/>
      </c>
      <c r="GA31" t="str">
        <f t="shared" si="298"/>
        <v/>
      </c>
      <c r="GB31" t="str">
        <f t="shared" si="299"/>
        <v/>
      </c>
      <c r="GC31" t="str">
        <f t="shared" si="300"/>
        <v/>
      </c>
      <c r="GD31" t="str">
        <f t="shared" si="301"/>
        <v/>
      </c>
      <c r="GE31" t="str">
        <f t="shared" si="302"/>
        <v/>
      </c>
      <c r="GF31" t="str">
        <f t="shared" si="303"/>
        <v/>
      </c>
      <c r="GG31" t="str">
        <f t="shared" si="304"/>
        <v/>
      </c>
      <c r="GH31" t="str">
        <f t="shared" si="305"/>
        <v/>
      </c>
      <c r="GI31" t="str">
        <f t="shared" si="306"/>
        <v/>
      </c>
      <c r="GJ31" t="str">
        <f t="shared" si="307"/>
        <v/>
      </c>
      <c r="GK31" t="str">
        <f t="shared" si="308"/>
        <v/>
      </c>
      <c r="GL31" t="str">
        <f t="shared" si="309"/>
        <v/>
      </c>
      <c r="GM31" t="str">
        <f t="shared" si="310"/>
        <v/>
      </c>
      <c r="GN31" t="str">
        <f t="shared" si="311"/>
        <v/>
      </c>
      <c r="GO31" t="str">
        <f t="shared" si="312"/>
        <v/>
      </c>
      <c r="GP31" t="str">
        <f t="shared" si="313"/>
        <v/>
      </c>
      <c r="GQ31" t="str">
        <f t="shared" si="314"/>
        <v/>
      </c>
      <c r="GR31" t="str">
        <f t="shared" si="315"/>
        <v/>
      </c>
      <c r="GS31" t="str">
        <f t="shared" si="316"/>
        <v/>
      </c>
      <c r="GT31" t="str">
        <f t="shared" si="317"/>
        <v/>
      </c>
      <c r="GU31" t="str">
        <f t="shared" si="318"/>
        <v/>
      </c>
      <c r="GV31" t="str">
        <f t="shared" si="319"/>
        <v/>
      </c>
      <c r="GW31" t="str">
        <f t="shared" si="320"/>
        <v/>
      </c>
      <c r="GX31" t="str">
        <f t="shared" si="321"/>
        <v/>
      </c>
      <c r="GY31" t="str">
        <f t="shared" si="322"/>
        <v/>
      </c>
      <c r="GZ31" t="str">
        <f t="shared" si="323"/>
        <v/>
      </c>
      <c r="HA31" t="str">
        <f t="shared" si="324"/>
        <v/>
      </c>
      <c r="HB31" t="str">
        <f t="shared" si="325"/>
        <v/>
      </c>
      <c r="HC31" t="str">
        <f t="shared" si="326"/>
        <v/>
      </c>
      <c r="HD31" t="str">
        <f t="shared" si="327"/>
        <v/>
      </c>
      <c r="HE31" t="str">
        <f t="shared" si="328"/>
        <v/>
      </c>
      <c r="HF31" t="str">
        <f t="shared" si="329"/>
        <v/>
      </c>
      <c r="HG31" t="str">
        <f t="shared" si="330"/>
        <v/>
      </c>
      <c r="HH31" t="str">
        <f t="shared" si="331"/>
        <v/>
      </c>
      <c r="HI31" t="str">
        <f t="shared" si="332"/>
        <v/>
      </c>
      <c r="HJ31" t="str">
        <f t="shared" si="333"/>
        <v/>
      </c>
      <c r="HK31" t="str">
        <f t="shared" si="334"/>
        <v/>
      </c>
      <c r="HL31" t="str">
        <f t="shared" si="335"/>
        <v/>
      </c>
      <c r="HM31" t="str">
        <f t="shared" si="336"/>
        <v/>
      </c>
      <c r="HN31" t="str">
        <f t="shared" si="337"/>
        <v/>
      </c>
      <c r="HO31" t="str">
        <f t="shared" si="338"/>
        <v/>
      </c>
      <c r="HP31" t="str">
        <f t="shared" si="339"/>
        <v/>
      </c>
      <c r="HQ31" t="str">
        <f t="shared" si="340"/>
        <v/>
      </c>
      <c r="HR31" t="str">
        <f t="shared" si="341"/>
        <v/>
      </c>
      <c r="HS31" t="str">
        <f t="shared" si="342"/>
        <v/>
      </c>
      <c r="HT31" t="str">
        <f t="shared" si="343"/>
        <v/>
      </c>
      <c r="HU31" t="str">
        <f t="shared" si="344"/>
        <v/>
      </c>
      <c r="HV31" t="str">
        <f t="shared" si="345"/>
        <v/>
      </c>
      <c r="HW31" t="str">
        <f t="shared" si="346"/>
        <v/>
      </c>
      <c r="HX31" t="str">
        <f t="shared" si="347"/>
        <v/>
      </c>
      <c r="HY31" t="str">
        <f t="shared" si="348"/>
        <v/>
      </c>
      <c r="HZ31" t="str">
        <f t="shared" si="349"/>
        <v/>
      </c>
      <c r="IA31" t="str">
        <f t="shared" si="350"/>
        <v/>
      </c>
      <c r="IB31" t="str">
        <f t="shared" si="351"/>
        <v/>
      </c>
      <c r="IC31" t="str">
        <f t="shared" si="352"/>
        <v/>
      </c>
      <c r="ID31" t="str">
        <f t="shared" si="353"/>
        <v/>
      </c>
      <c r="IE31" t="str">
        <f t="shared" si="354"/>
        <v/>
      </c>
      <c r="IF31" t="str">
        <f t="shared" si="355"/>
        <v/>
      </c>
      <c r="IG31" t="str">
        <f t="shared" si="356"/>
        <v/>
      </c>
      <c r="IH31" t="str">
        <f t="shared" si="357"/>
        <v/>
      </c>
      <c r="II31" t="str">
        <f t="shared" si="358"/>
        <v/>
      </c>
      <c r="IJ31" t="str">
        <f t="shared" si="359"/>
        <v/>
      </c>
      <c r="IK31" t="str">
        <f t="shared" si="360"/>
        <v/>
      </c>
      <c r="IL31" t="str">
        <f t="shared" si="361"/>
        <v/>
      </c>
      <c r="IM31" t="str">
        <f t="shared" si="362"/>
        <v/>
      </c>
      <c r="IN31" t="str">
        <f t="shared" si="363"/>
        <v/>
      </c>
      <c r="IO31" t="str">
        <f t="shared" si="364"/>
        <v/>
      </c>
      <c r="IP31" t="str">
        <f t="shared" si="365"/>
        <v/>
      </c>
      <c r="IQ31" t="str">
        <f t="shared" si="366"/>
        <v/>
      </c>
      <c r="IR31" t="str">
        <f t="shared" si="367"/>
        <v/>
      </c>
      <c r="IS31" t="str">
        <f t="shared" si="368"/>
        <v/>
      </c>
      <c r="IT31" t="str">
        <f t="shared" si="369"/>
        <v/>
      </c>
      <c r="IU31" t="str">
        <f t="shared" si="370"/>
        <v/>
      </c>
      <c r="IV31" t="str">
        <f t="shared" si="371"/>
        <v/>
      </c>
      <c r="IW31" t="str">
        <f t="shared" si="372"/>
        <v/>
      </c>
      <c r="IX31" t="str">
        <f t="shared" si="373"/>
        <v/>
      </c>
      <c r="IY31" t="str">
        <f t="shared" si="374"/>
        <v/>
      </c>
      <c r="IZ31" t="str">
        <f t="shared" si="375"/>
        <v/>
      </c>
      <c r="JA31" t="str">
        <f t="shared" si="376"/>
        <v/>
      </c>
      <c r="JB31" t="str">
        <f t="shared" si="377"/>
        <v/>
      </c>
      <c r="JC31" t="str">
        <f t="shared" si="378"/>
        <v/>
      </c>
      <c r="JD31" t="str">
        <f t="shared" si="379"/>
        <v/>
      </c>
      <c r="JE31" t="str">
        <f t="shared" si="380"/>
        <v/>
      </c>
      <c r="JF31" t="str">
        <f t="shared" si="381"/>
        <v/>
      </c>
      <c r="JG31" t="str">
        <f t="shared" si="382"/>
        <v/>
      </c>
      <c r="JH31" t="str">
        <f t="shared" si="383"/>
        <v/>
      </c>
      <c r="JI31" t="str">
        <f t="shared" si="384"/>
        <v/>
      </c>
      <c r="JJ31" t="str">
        <f t="shared" si="385"/>
        <v/>
      </c>
      <c r="JK31" t="str">
        <f t="shared" si="386"/>
        <v/>
      </c>
      <c r="JL31" t="str">
        <f t="shared" si="387"/>
        <v/>
      </c>
      <c r="JM31" t="str">
        <f t="shared" si="388"/>
        <v/>
      </c>
      <c r="JN31" t="str">
        <f t="shared" si="389"/>
        <v/>
      </c>
      <c r="JO31" t="str">
        <f t="shared" si="390"/>
        <v/>
      </c>
      <c r="JP31" t="str">
        <f t="shared" si="391"/>
        <v/>
      </c>
      <c r="JQ31" t="str">
        <f t="shared" si="392"/>
        <v/>
      </c>
      <c r="JR31" t="str">
        <f t="shared" si="393"/>
        <v/>
      </c>
      <c r="JS31" t="str">
        <f t="shared" si="394"/>
        <v/>
      </c>
      <c r="JT31" t="str">
        <f t="shared" si="395"/>
        <v/>
      </c>
      <c r="JU31" t="str">
        <f t="shared" si="396"/>
        <v/>
      </c>
      <c r="JV31" t="str">
        <f t="shared" si="397"/>
        <v/>
      </c>
      <c r="JW31" t="str">
        <f t="shared" si="398"/>
        <v/>
      </c>
      <c r="JX31" t="str">
        <f t="shared" si="399"/>
        <v/>
      </c>
      <c r="JY31" t="str">
        <f t="shared" si="400"/>
        <v/>
      </c>
      <c r="JZ31" t="str">
        <f t="shared" si="401"/>
        <v/>
      </c>
      <c r="KA31" t="str">
        <f t="shared" si="402"/>
        <v/>
      </c>
      <c r="KB31" t="str">
        <f t="shared" si="403"/>
        <v/>
      </c>
      <c r="KC31" t="str">
        <f t="shared" si="404"/>
        <v/>
      </c>
      <c r="KD31" t="str">
        <f t="shared" si="405"/>
        <v/>
      </c>
      <c r="KE31" t="str">
        <f t="shared" si="406"/>
        <v/>
      </c>
      <c r="KF31" t="str">
        <f t="shared" si="407"/>
        <v/>
      </c>
      <c r="KG31" t="str">
        <f t="shared" si="408"/>
        <v/>
      </c>
      <c r="KH31" t="str">
        <f t="shared" si="409"/>
        <v/>
      </c>
      <c r="KI31" t="str">
        <f t="shared" si="410"/>
        <v/>
      </c>
      <c r="KJ31" t="str">
        <f t="shared" si="411"/>
        <v/>
      </c>
      <c r="KK31" t="str">
        <f t="shared" si="412"/>
        <v/>
      </c>
      <c r="KL31" t="str">
        <f t="shared" si="413"/>
        <v/>
      </c>
      <c r="KM31" t="str">
        <f t="shared" si="414"/>
        <v/>
      </c>
      <c r="KN31" t="str">
        <f t="shared" si="415"/>
        <v/>
      </c>
      <c r="KO31" t="str">
        <f t="shared" si="416"/>
        <v/>
      </c>
      <c r="KP31" t="str">
        <f t="shared" si="417"/>
        <v/>
      </c>
      <c r="KQ31" t="str">
        <f t="shared" si="418"/>
        <v/>
      </c>
      <c r="KR31" t="str">
        <f t="shared" si="419"/>
        <v/>
      </c>
      <c r="KS31" t="str">
        <f t="shared" si="420"/>
        <v/>
      </c>
      <c r="KT31" s="2">
        <v>31</v>
      </c>
      <c r="KU31">
        <f t="shared" si="121"/>
        <v>33</v>
      </c>
      <c r="KV31">
        <f t="shared" si="122"/>
        <v>33</v>
      </c>
      <c r="KW31">
        <f t="shared" si="123"/>
        <v>33</v>
      </c>
      <c r="KX31">
        <f t="shared" si="124"/>
        <v>33</v>
      </c>
      <c r="KY31">
        <f t="shared" si="125"/>
        <v>33</v>
      </c>
      <c r="KZ31">
        <f t="shared" si="126"/>
        <v>33</v>
      </c>
      <c r="LA31">
        <f t="shared" si="127"/>
        <v>33</v>
      </c>
      <c r="LB31">
        <f t="shared" si="128"/>
        <v>33</v>
      </c>
      <c r="LC31">
        <f t="shared" si="129"/>
        <v>33</v>
      </c>
      <c r="LD31">
        <f t="shared" si="130"/>
        <v>33</v>
      </c>
      <c r="LE31">
        <f t="shared" si="131"/>
        <v>33</v>
      </c>
      <c r="LF31">
        <f t="shared" si="132"/>
        <v>33</v>
      </c>
      <c r="LG31">
        <f t="shared" si="133"/>
        <v>33</v>
      </c>
      <c r="LH31">
        <f t="shared" si="134"/>
        <v>33</v>
      </c>
      <c r="LI31">
        <f t="shared" si="135"/>
        <v>33</v>
      </c>
      <c r="LJ31">
        <f t="shared" si="136"/>
        <v>33</v>
      </c>
      <c r="LK31">
        <f t="shared" si="137"/>
        <v>33</v>
      </c>
      <c r="LL31">
        <f t="shared" si="138"/>
        <v>33</v>
      </c>
      <c r="LM31">
        <f t="shared" si="139"/>
        <v>33</v>
      </c>
      <c r="LN31">
        <f t="shared" si="140"/>
        <v>33</v>
      </c>
      <c r="LO31">
        <f t="shared" si="141"/>
        <v>33</v>
      </c>
      <c r="LP31">
        <f t="shared" si="142"/>
        <v>33</v>
      </c>
      <c r="LQ31">
        <f t="shared" si="143"/>
        <v>33</v>
      </c>
      <c r="LR31">
        <f t="shared" si="144"/>
        <v>33</v>
      </c>
      <c r="LS31">
        <f t="shared" si="145"/>
        <v>33</v>
      </c>
      <c r="LT31">
        <f t="shared" si="146"/>
        <v>33</v>
      </c>
      <c r="LU31">
        <f t="shared" si="147"/>
        <v>33</v>
      </c>
      <c r="LV31">
        <f t="shared" si="148"/>
        <v>33</v>
      </c>
      <c r="LW31">
        <f t="shared" si="149"/>
        <v>33</v>
      </c>
      <c r="LX31">
        <f t="shared" si="150"/>
        <v>33</v>
      </c>
      <c r="LY31">
        <f t="shared" si="151"/>
        <v>33</v>
      </c>
      <c r="LZ31">
        <f t="shared" si="152"/>
        <v>33</v>
      </c>
      <c r="MA31">
        <f t="shared" si="153"/>
        <v>33</v>
      </c>
      <c r="MB31">
        <f t="shared" si="154"/>
        <v>33</v>
      </c>
      <c r="MC31">
        <f t="shared" si="155"/>
        <v>33</v>
      </c>
      <c r="MD31">
        <f t="shared" si="156"/>
        <v>33</v>
      </c>
      <c r="ME31">
        <f t="shared" si="157"/>
        <v>33</v>
      </c>
      <c r="MF31">
        <f t="shared" si="158"/>
        <v>33</v>
      </c>
      <c r="MG31">
        <f t="shared" si="159"/>
        <v>33</v>
      </c>
      <c r="MH31">
        <f t="shared" si="160"/>
        <v>33</v>
      </c>
      <c r="MI31">
        <f t="shared" si="161"/>
        <v>33</v>
      </c>
      <c r="MJ31">
        <f t="shared" si="162"/>
        <v>33</v>
      </c>
      <c r="MK31">
        <f t="shared" si="163"/>
        <v>33</v>
      </c>
      <c r="ML31">
        <f t="shared" si="164"/>
        <v>33</v>
      </c>
      <c r="MM31">
        <f t="shared" si="165"/>
        <v>33</v>
      </c>
      <c r="MN31">
        <f t="shared" si="166"/>
        <v>33</v>
      </c>
      <c r="MO31">
        <f t="shared" si="167"/>
        <v>33</v>
      </c>
      <c r="MP31">
        <f t="shared" si="168"/>
        <v>33</v>
      </c>
      <c r="MQ31">
        <f t="shared" si="169"/>
        <v>33</v>
      </c>
      <c r="MR31">
        <f t="shared" si="170"/>
        <v>33</v>
      </c>
      <c r="MS31">
        <f t="shared" si="171"/>
        <v>33</v>
      </c>
      <c r="MT31">
        <f t="shared" si="172"/>
        <v>33</v>
      </c>
      <c r="MU31">
        <f t="shared" si="173"/>
        <v>33</v>
      </c>
      <c r="MV31">
        <f t="shared" si="174"/>
        <v>33</v>
      </c>
      <c r="MW31">
        <f t="shared" si="175"/>
        <v>33</v>
      </c>
      <c r="MX31">
        <f t="shared" si="176"/>
        <v>33</v>
      </c>
      <c r="MY31">
        <f t="shared" si="177"/>
        <v>33</v>
      </c>
      <c r="MZ31">
        <f t="shared" si="178"/>
        <v>33</v>
      </c>
      <c r="NA31">
        <f t="shared" si="179"/>
        <v>33</v>
      </c>
      <c r="NB31">
        <f t="shared" si="180"/>
        <v>33</v>
      </c>
      <c r="NC31">
        <f t="shared" si="181"/>
        <v>33</v>
      </c>
      <c r="ND31">
        <f t="shared" si="182"/>
        <v>33</v>
      </c>
      <c r="NE31">
        <f t="shared" si="183"/>
        <v>33</v>
      </c>
      <c r="NF31">
        <f t="shared" si="184"/>
        <v>33</v>
      </c>
      <c r="NG31">
        <f t="shared" si="185"/>
        <v>33</v>
      </c>
      <c r="NH31">
        <f t="shared" si="186"/>
        <v>33</v>
      </c>
      <c r="NI31">
        <f t="shared" si="187"/>
        <v>33</v>
      </c>
      <c r="NJ31">
        <f t="shared" si="188"/>
        <v>33</v>
      </c>
      <c r="NK31">
        <f t="shared" si="189"/>
        <v>33</v>
      </c>
      <c r="NL31">
        <f t="shared" si="190"/>
        <v>33</v>
      </c>
      <c r="NM31">
        <f t="shared" si="191"/>
        <v>33</v>
      </c>
      <c r="NN31">
        <f t="shared" si="192"/>
        <v>33</v>
      </c>
      <c r="NO31">
        <f t="shared" si="193"/>
        <v>33</v>
      </c>
      <c r="NP31">
        <f t="shared" si="194"/>
        <v>33</v>
      </c>
      <c r="NQ31">
        <f t="shared" si="195"/>
        <v>33</v>
      </c>
      <c r="NR31">
        <f t="shared" si="196"/>
        <v>33</v>
      </c>
      <c r="NS31">
        <f t="shared" si="197"/>
        <v>33</v>
      </c>
      <c r="NT31">
        <f t="shared" si="198"/>
        <v>33</v>
      </c>
      <c r="NU31">
        <f t="shared" si="199"/>
        <v>33</v>
      </c>
      <c r="NV31">
        <f t="shared" si="200"/>
        <v>33</v>
      </c>
      <c r="NW31">
        <f t="shared" si="201"/>
        <v>33</v>
      </c>
      <c r="NX31">
        <f t="shared" si="202"/>
        <v>33</v>
      </c>
      <c r="NY31">
        <f t="shared" si="203"/>
        <v>33</v>
      </c>
      <c r="NZ31">
        <f t="shared" si="204"/>
        <v>33</v>
      </c>
      <c r="OA31">
        <f t="shared" si="205"/>
        <v>33</v>
      </c>
      <c r="OB31">
        <f t="shared" si="206"/>
        <v>33</v>
      </c>
      <c r="OC31">
        <f t="shared" si="207"/>
        <v>33</v>
      </c>
      <c r="OD31">
        <f t="shared" si="208"/>
        <v>33</v>
      </c>
      <c r="OE31">
        <f t="shared" si="209"/>
        <v>33</v>
      </c>
      <c r="OF31">
        <f t="shared" si="210"/>
        <v>33</v>
      </c>
      <c r="OG31">
        <f t="shared" si="211"/>
        <v>33</v>
      </c>
      <c r="OH31">
        <f t="shared" si="212"/>
        <v>33</v>
      </c>
      <c r="OI31">
        <f t="shared" si="213"/>
        <v>33</v>
      </c>
      <c r="OJ31">
        <f t="shared" si="214"/>
        <v>33</v>
      </c>
      <c r="OK31">
        <f t="shared" si="215"/>
        <v>33</v>
      </c>
      <c r="OL31">
        <f t="shared" si="216"/>
        <v>33</v>
      </c>
      <c r="OM31">
        <f t="shared" si="217"/>
        <v>33</v>
      </c>
      <c r="ON31">
        <f t="shared" si="218"/>
        <v>33</v>
      </c>
      <c r="OO31">
        <f t="shared" si="219"/>
        <v>33</v>
      </c>
      <c r="OP31">
        <f t="shared" si="220"/>
        <v>33</v>
      </c>
      <c r="OQ31">
        <f t="shared" si="221"/>
        <v>33</v>
      </c>
      <c r="OR31">
        <f t="shared" si="222"/>
        <v>33</v>
      </c>
      <c r="OS31">
        <f t="shared" si="223"/>
        <v>33</v>
      </c>
      <c r="OT31">
        <f t="shared" si="224"/>
        <v>33</v>
      </c>
      <c r="OU31">
        <f t="shared" si="225"/>
        <v>33</v>
      </c>
      <c r="OV31">
        <f t="shared" si="226"/>
        <v>33</v>
      </c>
      <c r="OW31">
        <f t="shared" si="227"/>
        <v>33</v>
      </c>
      <c r="OX31">
        <f t="shared" si="228"/>
        <v>33</v>
      </c>
      <c r="OY31">
        <f t="shared" si="229"/>
        <v>33</v>
      </c>
      <c r="OZ31">
        <f t="shared" si="230"/>
        <v>33</v>
      </c>
      <c r="PA31">
        <f t="shared" si="231"/>
        <v>33</v>
      </c>
      <c r="PB31">
        <f t="shared" si="232"/>
        <v>33</v>
      </c>
      <c r="PC31">
        <f t="shared" si="233"/>
        <v>33</v>
      </c>
      <c r="PD31">
        <f t="shared" si="234"/>
        <v>33</v>
      </c>
      <c r="PE31">
        <f t="shared" si="235"/>
        <v>33</v>
      </c>
      <c r="PF31">
        <f t="shared" si="236"/>
        <v>33</v>
      </c>
      <c r="PG31">
        <f t="shared" si="237"/>
        <v>33</v>
      </c>
      <c r="PH31">
        <f t="shared" si="238"/>
        <v>33</v>
      </c>
      <c r="PI31">
        <f t="shared" si="239"/>
        <v>33</v>
      </c>
      <c r="PJ31">
        <f t="shared" si="240"/>
        <v>33</v>
      </c>
      <c r="PK31">
        <f t="shared" si="241"/>
        <v>33</v>
      </c>
      <c r="PL31">
        <f t="shared" si="242"/>
        <v>33</v>
      </c>
      <c r="PM31">
        <f t="shared" si="243"/>
        <v>33</v>
      </c>
      <c r="PN31">
        <f t="shared" si="244"/>
        <v>33</v>
      </c>
      <c r="PO31">
        <f t="shared" si="245"/>
        <v>33</v>
      </c>
      <c r="PP31">
        <f t="shared" si="246"/>
        <v>33</v>
      </c>
      <c r="PQ31">
        <f t="shared" si="247"/>
        <v>33</v>
      </c>
      <c r="PR31">
        <f t="shared" si="248"/>
        <v>33</v>
      </c>
      <c r="PS31">
        <f t="shared" si="249"/>
        <v>33</v>
      </c>
      <c r="PT31">
        <f t="shared" si="250"/>
        <v>33</v>
      </c>
      <c r="PU31">
        <f t="shared" si="251"/>
        <v>33</v>
      </c>
      <c r="PV31">
        <f t="shared" si="252"/>
        <v>33</v>
      </c>
      <c r="PW31">
        <f t="shared" si="253"/>
        <v>33</v>
      </c>
      <c r="PX31">
        <f t="shared" si="254"/>
        <v>33</v>
      </c>
      <c r="PY31">
        <f t="shared" si="255"/>
        <v>33</v>
      </c>
      <c r="PZ31">
        <f t="shared" si="256"/>
        <v>33</v>
      </c>
      <c r="QA31">
        <f t="shared" si="257"/>
        <v>33</v>
      </c>
      <c r="QB31">
        <f t="shared" si="258"/>
        <v>33</v>
      </c>
      <c r="QC31">
        <f t="shared" si="259"/>
        <v>33</v>
      </c>
      <c r="QD31">
        <f t="shared" si="260"/>
        <v>33</v>
      </c>
      <c r="QE31">
        <f t="shared" si="261"/>
        <v>33</v>
      </c>
      <c r="QF31">
        <f t="shared" si="262"/>
        <v>33</v>
      </c>
      <c r="QG31">
        <f t="shared" si="263"/>
        <v>33</v>
      </c>
      <c r="QH31">
        <f t="shared" si="264"/>
        <v>33</v>
      </c>
      <c r="QI31">
        <f t="shared" si="265"/>
        <v>33</v>
      </c>
      <c r="QJ31">
        <f t="shared" si="266"/>
        <v>33</v>
      </c>
      <c r="QK31">
        <f t="shared" si="267"/>
        <v>33</v>
      </c>
      <c r="QL31">
        <f t="shared" si="268"/>
        <v>33</v>
      </c>
      <c r="QM31">
        <f t="shared" si="269"/>
        <v>33</v>
      </c>
      <c r="QN31">
        <f t="shared" si="270"/>
        <v>33</v>
      </c>
    </row>
    <row r="32" spans="1:456" ht="14.65" x14ac:dyDescent="0.25">
      <c r="A32" s="15">
        <v>22</v>
      </c>
      <c r="B32" s="82" t="s">
        <v>27</v>
      </c>
      <c r="C32" s="83"/>
      <c r="D32" s="84"/>
      <c r="E32" s="40" t="s">
        <v>27</v>
      </c>
      <c r="F32" s="41" t="s">
        <v>27</v>
      </c>
      <c r="G32" s="41" t="s">
        <v>27</v>
      </c>
      <c r="H32" s="41" t="s">
        <v>27</v>
      </c>
      <c r="I32" s="42" t="s">
        <v>27</v>
      </c>
      <c r="J32" s="43" t="s">
        <v>27</v>
      </c>
      <c r="K32" s="41" t="s">
        <v>27</v>
      </c>
      <c r="L32" s="41" t="s">
        <v>27</v>
      </c>
      <c r="M32" s="41" t="s">
        <v>27</v>
      </c>
      <c r="N32" s="44" t="s">
        <v>27</v>
      </c>
      <c r="O32" s="40" t="s">
        <v>27</v>
      </c>
      <c r="P32" s="41" t="s">
        <v>27</v>
      </c>
      <c r="Q32" s="41" t="s">
        <v>27</v>
      </c>
      <c r="R32" s="41" t="s">
        <v>27</v>
      </c>
      <c r="S32" s="42" t="s">
        <v>27</v>
      </c>
      <c r="T32" s="43" t="s">
        <v>27</v>
      </c>
      <c r="U32" s="41" t="s">
        <v>27</v>
      </c>
      <c r="V32" s="41" t="s">
        <v>27</v>
      </c>
      <c r="W32" s="41" t="s">
        <v>27</v>
      </c>
      <c r="X32" s="44" t="s">
        <v>27</v>
      </c>
      <c r="Y32" s="40" t="s">
        <v>27</v>
      </c>
      <c r="Z32" s="41" t="s">
        <v>27</v>
      </c>
      <c r="AA32" s="41" t="s">
        <v>27</v>
      </c>
      <c r="AB32" s="41" t="s">
        <v>27</v>
      </c>
      <c r="AC32" s="42" t="s">
        <v>27</v>
      </c>
      <c r="AD32" s="43" t="s">
        <v>27</v>
      </c>
      <c r="AE32" s="41" t="s">
        <v>27</v>
      </c>
      <c r="AF32" s="41" t="s">
        <v>27</v>
      </c>
      <c r="AG32" s="41" t="s">
        <v>27</v>
      </c>
      <c r="AH32" s="44" t="s">
        <v>27</v>
      </c>
      <c r="AI32" s="40" t="s">
        <v>27</v>
      </c>
      <c r="AJ32" s="41" t="s">
        <v>27</v>
      </c>
      <c r="AK32" s="41" t="s">
        <v>27</v>
      </c>
      <c r="AL32" s="41" t="s">
        <v>27</v>
      </c>
      <c r="AM32" s="42" t="s">
        <v>27</v>
      </c>
      <c r="AN32" s="43" t="s">
        <v>27</v>
      </c>
      <c r="AO32" s="41" t="s">
        <v>27</v>
      </c>
      <c r="AP32" s="41" t="s">
        <v>27</v>
      </c>
      <c r="AQ32" s="41" t="s">
        <v>27</v>
      </c>
      <c r="AR32" s="44" t="s">
        <v>27</v>
      </c>
      <c r="AS32" s="40" t="s">
        <v>27</v>
      </c>
      <c r="AT32" s="41" t="s">
        <v>27</v>
      </c>
      <c r="AU32" s="41" t="s">
        <v>27</v>
      </c>
      <c r="AV32" s="41" t="s">
        <v>27</v>
      </c>
      <c r="AW32" s="42" t="s">
        <v>27</v>
      </c>
      <c r="AX32" s="43" t="s">
        <v>27</v>
      </c>
      <c r="AY32" s="41" t="s">
        <v>27</v>
      </c>
      <c r="AZ32" s="41" t="s">
        <v>27</v>
      </c>
      <c r="BA32" s="41" t="s">
        <v>27</v>
      </c>
      <c r="BB32" s="44" t="s">
        <v>27</v>
      </c>
      <c r="BC32" s="40" t="s">
        <v>27</v>
      </c>
      <c r="BD32" s="41" t="s">
        <v>27</v>
      </c>
      <c r="BE32" s="41" t="s">
        <v>27</v>
      </c>
      <c r="BF32" s="41" t="s">
        <v>27</v>
      </c>
      <c r="BG32" s="42" t="s">
        <v>27</v>
      </c>
      <c r="BH32" s="43" t="s">
        <v>27</v>
      </c>
      <c r="BI32" s="41" t="s">
        <v>27</v>
      </c>
      <c r="BJ32" s="41" t="s">
        <v>27</v>
      </c>
      <c r="BK32" s="41" t="s">
        <v>27</v>
      </c>
      <c r="BL32" s="44" t="s">
        <v>27</v>
      </c>
      <c r="BM32" s="40" t="s">
        <v>27</v>
      </c>
      <c r="BN32" s="41" t="s">
        <v>27</v>
      </c>
      <c r="BO32" s="41" t="s">
        <v>27</v>
      </c>
      <c r="BP32" s="41" t="s">
        <v>27</v>
      </c>
      <c r="BQ32" s="42" t="s">
        <v>27</v>
      </c>
      <c r="BR32" s="43" t="s">
        <v>27</v>
      </c>
      <c r="BS32" s="41" t="s">
        <v>27</v>
      </c>
      <c r="BT32" s="41" t="s">
        <v>27</v>
      </c>
      <c r="BU32" s="41" t="s">
        <v>27</v>
      </c>
      <c r="BV32" s="44" t="s">
        <v>27</v>
      </c>
      <c r="BW32" s="40" t="s">
        <v>27</v>
      </c>
      <c r="BX32" s="41" t="s">
        <v>27</v>
      </c>
      <c r="BY32" s="41" t="s">
        <v>27</v>
      </c>
      <c r="BZ32" s="41" t="s">
        <v>27</v>
      </c>
      <c r="CA32" s="42" t="s">
        <v>27</v>
      </c>
      <c r="CB32" s="43" t="s">
        <v>27</v>
      </c>
      <c r="CC32" s="41" t="s">
        <v>27</v>
      </c>
      <c r="CD32" s="41" t="s">
        <v>27</v>
      </c>
      <c r="CE32" s="41" t="s">
        <v>27</v>
      </c>
      <c r="CF32" s="44" t="s">
        <v>27</v>
      </c>
      <c r="CG32" s="40" t="s">
        <v>27</v>
      </c>
      <c r="CH32" s="41" t="s">
        <v>27</v>
      </c>
      <c r="CI32" s="41" t="s">
        <v>27</v>
      </c>
      <c r="CJ32" s="41" t="s">
        <v>27</v>
      </c>
      <c r="CK32" s="42" t="s">
        <v>27</v>
      </c>
      <c r="CL32" s="43" t="s">
        <v>27</v>
      </c>
      <c r="CM32" s="41" t="s">
        <v>27</v>
      </c>
      <c r="CN32" s="41" t="s">
        <v>27</v>
      </c>
      <c r="CO32" s="41" t="s">
        <v>27</v>
      </c>
      <c r="CP32" s="44" t="s">
        <v>27</v>
      </c>
      <c r="CQ32" s="40" t="s">
        <v>27</v>
      </c>
      <c r="CR32" s="41" t="s">
        <v>27</v>
      </c>
      <c r="CS32" s="41" t="s">
        <v>27</v>
      </c>
      <c r="CT32" s="41" t="s">
        <v>27</v>
      </c>
      <c r="CU32" s="42" t="s">
        <v>27</v>
      </c>
      <c r="CV32" s="43" t="s">
        <v>27</v>
      </c>
      <c r="CW32" s="41" t="s">
        <v>27</v>
      </c>
      <c r="CX32" s="41" t="s">
        <v>27</v>
      </c>
      <c r="CY32" s="41" t="s">
        <v>27</v>
      </c>
      <c r="CZ32" s="44" t="s">
        <v>27</v>
      </c>
      <c r="DA32" s="40" t="s">
        <v>27</v>
      </c>
      <c r="DB32" s="41" t="s">
        <v>27</v>
      </c>
      <c r="DC32" s="41" t="s">
        <v>27</v>
      </c>
      <c r="DD32" s="41" t="s">
        <v>27</v>
      </c>
      <c r="DE32" s="42" t="s">
        <v>27</v>
      </c>
      <c r="DF32" s="43" t="s">
        <v>27</v>
      </c>
      <c r="DG32" s="41" t="s">
        <v>27</v>
      </c>
      <c r="DH32" s="41" t="s">
        <v>27</v>
      </c>
      <c r="DI32" s="41" t="s">
        <v>27</v>
      </c>
      <c r="DJ32" s="44" t="s">
        <v>27</v>
      </c>
      <c r="DK32" s="40" t="s">
        <v>27</v>
      </c>
      <c r="DL32" s="41" t="s">
        <v>27</v>
      </c>
      <c r="DM32" s="41" t="s">
        <v>27</v>
      </c>
      <c r="DN32" s="41" t="s">
        <v>27</v>
      </c>
      <c r="DO32" s="42" t="s">
        <v>27</v>
      </c>
      <c r="DP32" s="43" t="s">
        <v>27</v>
      </c>
      <c r="DQ32" s="41" t="s">
        <v>27</v>
      </c>
      <c r="DR32" s="41" t="s">
        <v>27</v>
      </c>
      <c r="DS32" s="41" t="s">
        <v>27</v>
      </c>
      <c r="DT32" s="44" t="s">
        <v>27</v>
      </c>
      <c r="DU32" s="40" t="s">
        <v>27</v>
      </c>
      <c r="DV32" s="41" t="s">
        <v>27</v>
      </c>
      <c r="DW32" s="41" t="s">
        <v>27</v>
      </c>
      <c r="DX32" s="41" t="s">
        <v>27</v>
      </c>
      <c r="DY32" s="42" t="s">
        <v>27</v>
      </c>
      <c r="DZ32" s="43" t="s">
        <v>27</v>
      </c>
      <c r="EA32" s="41" t="s">
        <v>27</v>
      </c>
      <c r="EB32" s="41" t="s">
        <v>27</v>
      </c>
      <c r="EC32" s="41" t="s">
        <v>27</v>
      </c>
      <c r="ED32" s="44" t="s">
        <v>27</v>
      </c>
      <c r="EE32" s="40" t="s">
        <v>27</v>
      </c>
      <c r="EF32" s="41" t="s">
        <v>27</v>
      </c>
      <c r="EG32" s="41" t="s">
        <v>27</v>
      </c>
      <c r="EH32" s="41" t="s">
        <v>27</v>
      </c>
      <c r="EI32" s="42" t="s">
        <v>27</v>
      </c>
      <c r="EJ32" s="43" t="s">
        <v>27</v>
      </c>
      <c r="EK32" s="41" t="s">
        <v>27</v>
      </c>
      <c r="EL32" s="41" t="s">
        <v>27</v>
      </c>
      <c r="EM32" s="41" t="s">
        <v>27</v>
      </c>
      <c r="EN32" s="44" t="s">
        <v>27</v>
      </c>
      <c r="EO32" s="40" t="s">
        <v>27</v>
      </c>
      <c r="EP32" s="41" t="s">
        <v>27</v>
      </c>
      <c r="EQ32" s="41" t="s">
        <v>27</v>
      </c>
      <c r="ER32" s="41" t="s">
        <v>27</v>
      </c>
      <c r="ES32" s="42" t="s">
        <v>27</v>
      </c>
      <c r="ET32" s="43" t="s">
        <v>27</v>
      </c>
      <c r="EU32" s="41" t="s">
        <v>27</v>
      </c>
      <c r="EV32" s="41" t="s">
        <v>27</v>
      </c>
      <c r="EW32" s="41" t="s">
        <v>27</v>
      </c>
      <c r="EX32" s="42" t="s">
        <v>27</v>
      </c>
      <c r="EZ32" t="str">
        <f t="shared" si="271"/>
        <v/>
      </c>
      <c r="FA32" t="str">
        <f t="shared" si="272"/>
        <v/>
      </c>
      <c r="FB32" t="str">
        <f t="shared" si="273"/>
        <v/>
      </c>
      <c r="FC32" t="str">
        <f t="shared" si="274"/>
        <v/>
      </c>
      <c r="FD32" t="str">
        <f t="shared" si="275"/>
        <v/>
      </c>
      <c r="FE32" t="str">
        <f t="shared" si="276"/>
        <v/>
      </c>
      <c r="FF32" t="str">
        <f t="shared" si="277"/>
        <v/>
      </c>
      <c r="FG32" t="str">
        <f t="shared" si="278"/>
        <v/>
      </c>
      <c r="FH32" t="str">
        <f t="shared" si="279"/>
        <v/>
      </c>
      <c r="FI32" t="str">
        <f t="shared" si="280"/>
        <v/>
      </c>
      <c r="FJ32" t="str">
        <f t="shared" si="281"/>
        <v/>
      </c>
      <c r="FK32" t="str">
        <f t="shared" si="282"/>
        <v/>
      </c>
      <c r="FL32" t="str">
        <f t="shared" si="283"/>
        <v/>
      </c>
      <c r="FM32" t="str">
        <f t="shared" si="284"/>
        <v/>
      </c>
      <c r="FN32" t="str">
        <f t="shared" si="285"/>
        <v/>
      </c>
      <c r="FO32" t="str">
        <f t="shared" si="286"/>
        <v/>
      </c>
      <c r="FP32" t="str">
        <f t="shared" si="287"/>
        <v/>
      </c>
      <c r="FQ32" t="str">
        <f t="shared" si="288"/>
        <v/>
      </c>
      <c r="FR32" t="str">
        <f t="shared" si="289"/>
        <v/>
      </c>
      <c r="FS32" t="str">
        <f t="shared" si="290"/>
        <v/>
      </c>
      <c r="FT32" t="str">
        <f t="shared" si="291"/>
        <v/>
      </c>
      <c r="FU32" t="str">
        <f t="shared" si="292"/>
        <v/>
      </c>
      <c r="FV32" t="str">
        <f t="shared" si="293"/>
        <v/>
      </c>
      <c r="FW32" t="str">
        <f t="shared" si="294"/>
        <v/>
      </c>
      <c r="FX32" t="str">
        <f t="shared" si="295"/>
        <v/>
      </c>
      <c r="FY32" t="str">
        <f t="shared" si="296"/>
        <v/>
      </c>
      <c r="FZ32" t="str">
        <f t="shared" si="297"/>
        <v/>
      </c>
      <c r="GA32" t="str">
        <f t="shared" si="298"/>
        <v/>
      </c>
      <c r="GB32" t="str">
        <f t="shared" si="299"/>
        <v/>
      </c>
      <c r="GC32" t="str">
        <f t="shared" si="300"/>
        <v/>
      </c>
      <c r="GD32" t="str">
        <f t="shared" si="301"/>
        <v/>
      </c>
      <c r="GE32" t="str">
        <f t="shared" si="302"/>
        <v/>
      </c>
      <c r="GF32" t="str">
        <f t="shared" si="303"/>
        <v/>
      </c>
      <c r="GG32" t="str">
        <f t="shared" si="304"/>
        <v/>
      </c>
      <c r="GH32" t="str">
        <f t="shared" si="305"/>
        <v/>
      </c>
      <c r="GI32" t="str">
        <f t="shared" si="306"/>
        <v/>
      </c>
      <c r="GJ32" t="str">
        <f t="shared" si="307"/>
        <v/>
      </c>
      <c r="GK32" t="str">
        <f t="shared" si="308"/>
        <v/>
      </c>
      <c r="GL32" t="str">
        <f t="shared" si="309"/>
        <v/>
      </c>
      <c r="GM32" t="str">
        <f t="shared" si="310"/>
        <v/>
      </c>
      <c r="GN32" t="str">
        <f t="shared" si="311"/>
        <v/>
      </c>
      <c r="GO32" t="str">
        <f t="shared" si="312"/>
        <v/>
      </c>
      <c r="GP32" t="str">
        <f t="shared" si="313"/>
        <v/>
      </c>
      <c r="GQ32" t="str">
        <f t="shared" si="314"/>
        <v/>
      </c>
      <c r="GR32" t="str">
        <f t="shared" si="315"/>
        <v/>
      </c>
      <c r="GS32" t="str">
        <f t="shared" si="316"/>
        <v/>
      </c>
      <c r="GT32" t="str">
        <f t="shared" si="317"/>
        <v/>
      </c>
      <c r="GU32" t="str">
        <f t="shared" si="318"/>
        <v/>
      </c>
      <c r="GV32" t="str">
        <f t="shared" si="319"/>
        <v/>
      </c>
      <c r="GW32" t="str">
        <f t="shared" si="320"/>
        <v/>
      </c>
      <c r="GX32" t="str">
        <f t="shared" si="321"/>
        <v/>
      </c>
      <c r="GY32" t="str">
        <f t="shared" si="322"/>
        <v/>
      </c>
      <c r="GZ32" t="str">
        <f t="shared" si="323"/>
        <v/>
      </c>
      <c r="HA32" t="str">
        <f t="shared" si="324"/>
        <v/>
      </c>
      <c r="HB32" t="str">
        <f t="shared" si="325"/>
        <v/>
      </c>
      <c r="HC32" t="str">
        <f t="shared" si="326"/>
        <v/>
      </c>
      <c r="HD32" t="str">
        <f t="shared" si="327"/>
        <v/>
      </c>
      <c r="HE32" t="str">
        <f t="shared" si="328"/>
        <v/>
      </c>
      <c r="HF32" t="str">
        <f t="shared" si="329"/>
        <v/>
      </c>
      <c r="HG32" t="str">
        <f t="shared" si="330"/>
        <v/>
      </c>
      <c r="HH32" t="str">
        <f t="shared" si="331"/>
        <v/>
      </c>
      <c r="HI32" t="str">
        <f t="shared" si="332"/>
        <v/>
      </c>
      <c r="HJ32" t="str">
        <f t="shared" si="333"/>
        <v/>
      </c>
      <c r="HK32" t="str">
        <f t="shared" si="334"/>
        <v/>
      </c>
      <c r="HL32" t="str">
        <f t="shared" si="335"/>
        <v/>
      </c>
      <c r="HM32" t="str">
        <f t="shared" si="336"/>
        <v/>
      </c>
      <c r="HN32" t="str">
        <f t="shared" si="337"/>
        <v/>
      </c>
      <c r="HO32" t="str">
        <f t="shared" si="338"/>
        <v/>
      </c>
      <c r="HP32" t="str">
        <f t="shared" si="339"/>
        <v/>
      </c>
      <c r="HQ32" t="str">
        <f t="shared" si="340"/>
        <v/>
      </c>
      <c r="HR32" t="str">
        <f t="shared" si="341"/>
        <v/>
      </c>
      <c r="HS32" t="str">
        <f t="shared" si="342"/>
        <v/>
      </c>
      <c r="HT32" t="str">
        <f t="shared" si="343"/>
        <v/>
      </c>
      <c r="HU32" t="str">
        <f t="shared" si="344"/>
        <v/>
      </c>
      <c r="HV32" t="str">
        <f t="shared" si="345"/>
        <v/>
      </c>
      <c r="HW32" t="str">
        <f t="shared" si="346"/>
        <v/>
      </c>
      <c r="HX32" t="str">
        <f t="shared" si="347"/>
        <v/>
      </c>
      <c r="HY32" t="str">
        <f t="shared" si="348"/>
        <v/>
      </c>
      <c r="HZ32" t="str">
        <f t="shared" si="349"/>
        <v/>
      </c>
      <c r="IA32" t="str">
        <f t="shared" si="350"/>
        <v/>
      </c>
      <c r="IB32" t="str">
        <f t="shared" si="351"/>
        <v/>
      </c>
      <c r="IC32" t="str">
        <f t="shared" si="352"/>
        <v/>
      </c>
      <c r="ID32" t="str">
        <f t="shared" si="353"/>
        <v/>
      </c>
      <c r="IE32" t="str">
        <f t="shared" si="354"/>
        <v/>
      </c>
      <c r="IF32" t="str">
        <f t="shared" si="355"/>
        <v/>
      </c>
      <c r="IG32" t="str">
        <f t="shared" si="356"/>
        <v/>
      </c>
      <c r="IH32" t="str">
        <f t="shared" si="357"/>
        <v/>
      </c>
      <c r="II32" t="str">
        <f t="shared" si="358"/>
        <v/>
      </c>
      <c r="IJ32" t="str">
        <f t="shared" si="359"/>
        <v/>
      </c>
      <c r="IK32" t="str">
        <f t="shared" si="360"/>
        <v/>
      </c>
      <c r="IL32" t="str">
        <f t="shared" si="361"/>
        <v/>
      </c>
      <c r="IM32" t="str">
        <f t="shared" si="362"/>
        <v/>
      </c>
      <c r="IN32" t="str">
        <f t="shared" si="363"/>
        <v/>
      </c>
      <c r="IO32" t="str">
        <f t="shared" si="364"/>
        <v/>
      </c>
      <c r="IP32" t="str">
        <f t="shared" si="365"/>
        <v/>
      </c>
      <c r="IQ32" t="str">
        <f t="shared" si="366"/>
        <v/>
      </c>
      <c r="IR32" t="str">
        <f t="shared" si="367"/>
        <v/>
      </c>
      <c r="IS32" t="str">
        <f t="shared" si="368"/>
        <v/>
      </c>
      <c r="IT32" t="str">
        <f t="shared" si="369"/>
        <v/>
      </c>
      <c r="IU32" t="str">
        <f t="shared" si="370"/>
        <v/>
      </c>
      <c r="IV32" t="str">
        <f t="shared" si="371"/>
        <v/>
      </c>
      <c r="IW32" t="str">
        <f t="shared" si="372"/>
        <v/>
      </c>
      <c r="IX32" t="str">
        <f t="shared" si="373"/>
        <v/>
      </c>
      <c r="IY32" t="str">
        <f t="shared" si="374"/>
        <v/>
      </c>
      <c r="IZ32" t="str">
        <f t="shared" si="375"/>
        <v/>
      </c>
      <c r="JA32" t="str">
        <f t="shared" si="376"/>
        <v/>
      </c>
      <c r="JB32" t="str">
        <f t="shared" si="377"/>
        <v/>
      </c>
      <c r="JC32" t="str">
        <f t="shared" si="378"/>
        <v/>
      </c>
      <c r="JD32" t="str">
        <f t="shared" si="379"/>
        <v/>
      </c>
      <c r="JE32" t="str">
        <f t="shared" si="380"/>
        <v/>
      </c>
      <c r="JF32" t="str">
        <f t="shared" si="381"/>
        <v/>
      </c>
      <c r="JG32" t="str">
        <f t="shared" si="382"/>
        <v/>
      </c>
      <c r="JH32" t="str">
        <f t="shared" si="383"/>
        <v/>
      </c>
      <c r="JI32" t="str">
        <f t="shared" si="384"/>
        <v/>
      </c>
      <c r="JJ32" t="str">
        <f t="shared" si="385"/>
        <v/>
      </c>
      <c r="JK32" t="str">
        <f t="shared" si="386"/>
        <v/>
      </c>
      <c r="JL32" t="str">
        <f t="shared" si="387"/>
        <v/>
      </c>
      <c r="JM32" t="str">
        <f t="shared" si="388"/>
        <v/>
      </c>
      <c r="JN32" t="str">
        <f t="shared" si="389"/>
        <v/>
      </c>
      <c r="JO32" t="str">
        <f t="shared" si="390"/>
        <v/>
      </c>
      <c r="JP32" t="str">
        <f t="shared" si="391"/>
        <v/>
      </c>
      <c r="JQ32" t="str">
        <f t="shared" si="392"/>
        <v/>
      </c>
      <c r="JR32" t="str">
        <f t="shared" si="393"/>
        <v/>
      </c>
      <c r="JS32" t="str">
        <f t="shared" si="394"/>
        <v/>
      </c>
      <c r="JT32" t="str">
        <f t="shared" si="395"/>
        <v/>
      </c>
      <c r="JU32" t="str">
        <f t="shared" si="396"/>
        <v/>
      </c>
      <c r="JV32" t="str">
        <f t="shared" si="397"/>
        <v/>
      </c>
      <c r="JW32" t="str">
        <f t="shared" si="398"/>
        <v/>
      </c>
      <c r="JX32" t="str">
        <f t="shared" si="399"/>
        <v/>
      </c>
      <c r="JY32" t="str">
        <f t="shared" si="400"/>
        <v/>
      </c>
      <c r="JZ32" t="str">
        <f t="shared" si="401"/>
        <v/>
      </c>
      <c r="KA32" t="str">
        <f t="shared" si="402"/>
        <v/>
      </c>
      <c r="KB32" t="str">
        <f t="shared" si="403"/>
        <v/>
      </c>
      <c r="KC32" t="str">
        <f t="shared" si="404"/>
        <v/>
      </c>
      <c r="KD32" t="str">
        <f t="shared" si="405"/>
        <v/>
      </c>
      <c r="KE32" t="str">
        <f t="shared" si="406"/>
        <v/>
      </c>
      <c r="KF32" t="str">
        <f t="shared" si="407"/>
        <v/>
      </c>
      <c r="KG32" t="str">
        <f t="shared" si="408"/>
        <v/>
      </c>
      <c r="KH32" t="str">
        <f t="shared" si="409"/>
        <v/>
      </c>
      <c r="KI32" t="str">
        <f t="shared" si="410"/>
        <v/>
      </c>
      <c r="KJ32" t="str">
        <f t="shared" si="411"/>
        <v/>
      </c>
      <c r="KK32" t="str">
        <f t="shared" si="412"/>
        <v/>
      </c>
      <c r="KL32" t="str">
        <f t="shared" si="413"/>
        <v/>
      </c>
      <c r="KM32" t="str">
        <f t="shared" si="414"/>
        <v/>
      </c>
      <c r="KN32" t="str">
        <f t="shared" si="415"/>
        <v/>
      </c>
      <c r="KO32" t="str">
        <f t="shared" si="416"/>
        <v/>
      </c>
      <c r="KP32" t="str">
        <f t="shared" si="417"/>
        <v/>
      </c>
      <c r="KQ32" t="str">
        <f t="shared" si="418"/>
        <v/>
      </c>
      <c r="KR32" t="str">
        <f t="shared" si="419"/>
        <v/>
      </c>
      <c r="KS32" t="str">
        <f t="shared" si="420"/>
        <v/>
      </c>
      <c r="KT32" s="2">
        <v>32</v>
      </c>
      <c r="KU32">
        <f t="shared" si="121"/>
        <v>34</v>
      </c>
      <c r="KV32">
        <f t="shared" si="122"/>
        <v>34</v>
      </c>
      <c r="KW32">
        <f t="shared" si="123"/>
        <v>34</v>
      </c>
      <c r="KX32">
        <f t="shared" si="124"/>
        <v>34</v>
      </c>
      <c r="KY32">
        <f t="shared" si="125"/>
        <v>34</v>
      </c>
      <c r="KZ32">
        <f t="shared" si="126"/>
        <v>34</v>
      </c>
      <c r="LA32">
        <f t="shared" si="127"/>
        <v>34</v>
      </c>
      <c r="LB32">
        <f t="shared" si="128"/>
        <v>34</v>
      </c>
      <c r="LC32">
        <f t="shared" si="129"/>
        <v>34</v>
      </c>
      <c r="LD32">
        <f t="shared" si="130"/>
        <v>34</v>
      </c>
      <c r="LE32">
        <f t="shared" si="131"/>
        <v>34</v>
      </c>
      <c r="LF32">
        <f t="shared" si="132"/>
        <v>34</v>
      </c>
      <c r="LG32">
        <f t="shared" si="133"/>
        <v>34</v>
      </c>
      <c r="LH32">
        <f t="shared" si="134"/>
        <v>34</v>
      </c>
      <c r="LI32">
        <f t="shared" si="135"/>
        <v>34</v>
      </c>
      <c r="LJ32">
        <f t="shared" si="136"/>
        <v>34</v>
      </c>
      <c r="LK32">
        <f t="shared" si="137"/>
        <v>34</v>
      </c>
      <c r="LL32">
        <f t="shared" si="138"/>
        <v>34</v>
      </c>
      <c r="LM32">
        <f t="shared" si="139"/>
        <v>34</v>
      </c>
      <c r="LN32">
        <f t="shared" si="140"/>
        <v>34</v>
      </c>
      <c r="LO32">
        <f t="shared" si="141"/>
        <v>34</v>
      </c>
      <c r="LP32">
        <f t="shared" si="142"/>
        <v>34</v>
      </c>
      <c r="LQ32">
        <f t="shared" si="143"/>
        <v>34</v>
      </c>
      <c r="LR32">
        <f t="shared" si="144"/>
        <v>34</v>
      </c>
      <c r="LS32">
        <f t="shared" si="145"/>
        <v>34</v>
      </c>
      <c r="LT32">
        <f t="shared" si="146"/>
        <v>34</v>
      </c>
      <c r="LU32">
        <f t="shared" si="147"/>
        <v>34</v>
      </c>
      <c r="LV32">
        <f t="shared" si="148"/>
        <v>34</v>
      </c>
      <c r="LW32">
        <f t="shared" si="149"/>
        <v>34</v>
      </c>
      <c r="LX32">
        <f t="shared" si="150"/>
        <v>34</v>
      </c>
      <c r="LY32">
        <f t="shared" si="151"/>
        <v>34</v>
      </c>
      <c r="LZ32">
        <f t="shared" si="152"/>
        <v>34</v>
      </c>
      <c r="MA32">
        <f t="shared" si="153"/>
        <v>34</v>
      </c>
      <c r="MB32">
        <f t="shared" si="154"/>
        <v>34</v>
      </c>
      <c r="MC32">
        <f t="shared" si="155"/>
        <v>34</v>
      </c>
      <c r="MD32">
        <f t="shared" si="156"/>
        <v>34</v>
      </c>
      <c r="ME32">
        <f t="shared" si="157"/>
        <v>34</v>
      </c>
      <c r="MF32">
        <f t="shared" si="158"/>
        <v>34</v>
      </c>
      <c r="MG32">
        <f t="shared" si="159"/>
        <v>34</v>
      </c>
      <c r="MH32">
        <f t="shared" si="160"/>
        <v>34</v>
      </c>
      <c r="MI32">
        <f t="shared" si="161"/>
        <v>34</v>
      </c>
      <c r="MJ32">
        <f t="shared" si="162"/>
        <v>34</v>
      </c>
      <c r="MK32">
        <f t="shared" si="163"/>
        <v>34</v>
      </c>
      <c r="ML32">
        <f t="shared" si="164"/>
        <v>34</v>
      </c>
      <c r="MM32">
        <f t="shared" si="165"/>
        <v>34</v>
      </c>
      <c r="MN32">
        <f t="shared" si="166"/>
        <v>34</v>
      </c>
      <c r="MO32">
        <f t="shared" si="167"/>
        <v>34</v>
      </c>
      <c r="MP32">
        <f t="shared" si="168"/>
        <v>34</v>
      </c>
      <c r="MQ32">
        <f t="shared" si="169"/>
        <v>34</v>
      </c>
      <c r="MR32">
        <f t="shared" si="170"/>
        <v>34</v>
      </c>
      <c r="MS32">
        <f t="shared" si="171"/>
        <v>34</v>
      </c>
      <c r="MT32">
        <f t="shared" si="172"/>
        <v>34</v>
      </c>
      <c r="MU32">
        <f t="shared" si="173"/>
        <v>34</v>
      </c>
      <c r="MV32">
        <f t="shared" si="174"/>
        <v>34</v>
      </c>
      <c r="MW32">
        <f t="shared" si="175"/>
        <v>34</v>
      </c>
      <c r="MX32">
        <f t="shared" si="176"/>
        <v>34</v>
      </c>
      <c r="MY32">
        <f t="shared" si="177"/>
        <v>34</v>
      </c>
      <c r="MZ32">
        <f t="shared" si="178"/>
        <v>34</v>
      </c>
      <c r="NA32">
        <f t="shared" si="179"/>
        <v>34</v>
      </c>
      <c r="NB32">
        <f t="shared" si="180"/>
        <v>34</v>
      </c>
      <c r="NC32">
        <f t="shared" si="181"/>
        <v>34</v>
      </c>
      <c r="ND32">
        <f t="shared" si="182"/>
        <v>34</v>
      </c>
      <c r="NE32">
        <f t="shared" si="183"/>
        <v>34</v>
      </c>
      <c r="NF32">
        <f t="shared" si="184"/>
        <v>34</v>
      </c>
      <c r="NG32">
        <f t="shared" si="185"/>
        <v>34</v>
      </c>
      <c r="NH32">
        <f t="shared" si="186"/>
        <v>34</v>
      </c>
      <c r="NI32">
        <f t="shared" si="187"/>
        <v>34</v>
      </c>
      <c r="NJ32">
        <f t="shared" si="188"/>
        <v>34</v>
      </c>
      <c r="NK32">
        <f t="shared" si="189"/>
        <v>34</v>
      </c>
      <c r="NL32">
        <f t="shared" si="190"/>
        <v>34</v>
      </c>
      <c r="NM32">
        <f t="shared" si="191"/>
        <v>34</v>
      </c>
      <c r="NN32">
        <f t="shared" si="192"/>
        <v>34</v>
      </c>
      <c r="NO32">
        <f t="shared" si="193"/>
        <v>34</v>
      </c>
      <c r="NP32">
        <f t="shared" si="194"/>
        <v>34</v>
      </c>
      <c r="NQ32">
        <f t="shared" si="195"/>
        <v>34</v>
      </c>
      <c r="NR32">
        <f t="shared" si="196"/>
        <v>34</v>
      </c>
      <c r="NS32">
        <f t="shared" si="197"/>
        <v>34</v>
      </c>
      <c r="NT32">
        <f t="shared" si="198"/>
        <v>34</v>
      </c>
      <c r="NU32">
        <f t="shared" si="199"/>
        <v>34</v>
      </c>
      <c r="NV32">
        <f t="shared" si="200"/>
        <v>34</v>
      </c>
      <c r="NW32">
        <f t="shared" si="201"/>
        <v>34</v>
      </c>
      <c r="NX32">
        <f t="shared" si="202"/>
        <v>34</v>
      </c>
      <c r="NY32">
        <f t="shared" si="203"/>
        <v>34</v>
      </c>
      <c r="NZ32">
        <f t="shared" si="204"/>
        <v>34</v>
      </c>
      <c r="OA32">
        <f t="shared" si="205"/>
        <v>34</v>
      </c>
      <c r="OB32">
        <f t="shared" si="206"/>
        <v>34</v>
      </c>
      <c r="OC32">
        <f t="shared" si="207"/>
        <v>34</v>
      </c>
      <c r="OD32">
        <f t="shared" si="208"/>
        <v>34</v>
      </c>
      <c r="OE32">
        <f t="shared" si="209"/>
        <v>34</v>
      </c>
      <c r="OF32">
        <f t="shared" si="210"/>
        <v>34</v>
      </c>
      <c r="OG32">
        <f t="shared" si="211"/>
        <v>34</v>
      </c>
      <c r="OH32">
        <f t="shared" si="212"/>
        <v>34</v>
      </c>
      <c r="OI32">
        <f t="shared" si="213"/>
        <v>34</v>
      </c>
      <c r="OJ32">
        <f t="shared" si="214"/>
        <v>34</v>
      </c>
      <c r="OK32">
        <f t="shared" si="215"/>
        <v>34</v>
      </c>
      <c r="OL32">
        <f t="shared" si="216"/>
        <v>34</v>
      </c>
      <c r="OM32">
        <f t="shared" si="217"/>
        <v>34</v>
      </c>
      <c r="ON32">
        <f t="shared" si="218"/>
        <v>34</v>
      </c>
      <c r="OO32">
        <f t="shared" si="219"/>
        <v>34</v>
      </c>
      <c r="OP32">
        <f t="shared" si="220"/>
        <v>34</v>
      </c>
      <c r="OQ32">
        <f t="shared" si="221"/>
        <v>34</v>
      </c>
      <c r="OR32">
        <f t="shared" si="222"/>
        <v>34</v>
      </c>
      <c r="OS32">
        <f t="shared" si="223"/>
        <v>34</v>
      </c>
      <c r="OT32">
        <f t="shared" si="224"/>
        <v>34</v>
      </c>
      <c r="OU32">
        <f t="shared" si="225"/>
        <v>34</v>
      </c>
      <c r="OV32">
        <f t="shared" si="226"/>
        <v>34</v>
      </c>
      <c r="OW32">
        <f t="shared" si="227"/>
        <v>34</v>
      </c>
      <c r="OX32">
        <f t="shared" si="228"/>
        <v>34</v>
      </c>
      <c r="OY32">
        <f t="shared" si="229"/>
        <v>34</v>
      </c>
      <c r="OZ32">
        <f t="shared" si="230"/>
        <v>34</v>
      </c>
      <c r="PA32">
        <f t="shared" si="231"/>
        <v>34</v>
      </c>
      <c r="PB32">
        <f t="shared" si="232"/>
        <v>34</v>
      </c>
      <c r="PC32">
        <f t="shared" si="233"/>
        <v>34</v>
      </c>
      <c r="PD32">
        <f t="shared" si="234"/>
        <v>34</v>
      </c>
      <c r="PE32">
        <f t="shared" si="235"/>
        <v>34</v>
      </c>
      <c r="PF32">
        <f t="shared" si="236"/>
        <v>34</v>
      </c>
      <c r="PG32">
        <f t="shared" si="237"/>
        <v>34</v>
      </c>
      <c r="PH32">
        <f t="shared" si="238"/>
        <v>34</v>
      </c>
      <c r="PI32">
        <f t="shared" si="239"/>
        <v>34</v>
      </c>
      <c r="PJ32">
        <f t="shared" si="240"/>
        <v>34</v>
      </c>
      <c r="PK32">
        <f t="shared" si="241"/>
        <v>34</v>
      </c>
      <c r="PL32">
        <f t="shared" si="242"/>
        <v>34</v>
      </c>
      <c r="PM32">
        <f t="shared" si="243"/>
        <v>34</v>
      </c>
      <c r="PN32">
        <f t="shared" si="244"/>
        <v>34</v>
      </c>
      <c r="PO32">
        <f t="shared" si="245"/>
        <v>34</v>
      </c>
      <c r="PP32">
        <f t="shared" si="246"/>
        <v>34</v>
      </c>
      <c r="PQ32">
        <f t="shared" si="247"/>
        <v>34</v>
      </c>
      <c r="PR32">
        <f t="shared" si="248"/>
        <v>34</v>
      </c>
      <c r="PS32">
        <f t="shared" si="249"/>
        <v>34</v>
      </c>
      <c r="PT32">
        <f t="shared" si="250"/>
        <v>34</v>
      </c>
      <c r="PU32">
        <f t="shared" si="251"/>
        <v>34</v>
      </c>
      <c r="PV32">
        <f t="shared" si="252"/>
        <v>34</v>
      </c>
      <c r="PW32">
        <f t="shared" si="253"/>
        <v>34</v>
      </c>
      <c r="PX32">
        <f t="shared" si="254"/>
        <v>34</v>
      </c>
      <c r="PY32">
        <f t="shared" si="255"/>
        <v>34</v>
      </c>
      <c r="PZ32">
        <f t="shared" si="256"/>
        <v>34</v>
      </c>
      <c r="QA32">
        <f t="shared" si="257"/>
        <v>34</v>
      </c>
      <c r="QB32">
        <f t="shared" si="258"/>
        <v>34</v>
      </c>
      <c r="QC32">
        <f t="shared" si="259"/>
        <v>34</v>
      </c>
      <c r="QD32">
        <f t="shared" si="260"/>
        <v>34</v>
      </c>
      <c r="QE32">
        <f t="shared" si="261"/>
        <v>34</v>
      </c>
      <c r="QF32">
        <f t="shared" si="262"/>
        <v>34</v>
      </c>
      <c r="QG32">
        <f t="shared" si="263"/>
        <v>34</v>
      </c>
      <c r="QH32">
        <f t="shared" si="264"/>
        <v>34</v>
      </c>
      <c r="QI32">
        <f t="shared" si="265"/>
        <v>34</v>
      </c>
      <c r="QJ32">
        <f t="shared" si="266"/>
        <v>34</v>
      </c>
      <c r="QK32">
        <f t="shared" si="267"/>
        <v>34</v>
      </c>
      <c r="QL32">
        <f t="shared" si="268"/>
        <v>34</v>
      </c>
      <c r="QM32">
        <f t="shared" si="269"/>
        <v>34</v>
      </c>
      <c r="QN32">
        <f t="shared" si="270"/>
        <v>34</v>
      </c>
    </row>
    <row r="33" spans="1:456" ht="14.65" x14ac:dyDescent="0.25">
      <c r="A33" s="15">
        <v>23</v>
      </c>
      <c r="B33" s="82" t="s">
        <v>27</v>
      </c>
      <c r="C33" s="83"/>
      <c r="D33" s="84"/>
      <c r="E33" s="40" t="s">
        <v>27</v>
      </c>
      <c r="F33" s="41" t="s">
        <v>27</v>
      </c>
      <c r="G33" s="41" t="s">
        <v>27</v>
      </c>
      <c r="H33" s="41" t="s">
        <v>27</v>
      </c>
      <c r="I33" s="42" t="s">
        <v>27</v>
      </c>
      <c r="J33" s="43" t="s">
        <v>27</v>
      </c>
      <c r="K33" s="41" t="s">
        <v>27</v>
      </c>
      <c r="L33" s="41" t="s">
        <v>27</v>
      </c>
      <c r="M33" s="41" t="s">
        <v>27</v>
      </c>
      <c r="N33" s="44" t="s">
        <v>27</v>
      </c>
      <c r="O33" s="40" t="s">
        <v>27</v>
      </c>
      <c r="P33" s="41" t="s">
        <v>27</v>
      </c>
      <c r="Q33" s="41" t="s">
        <v>27</v>
      </c>
      <c r="R33" s="41" t="s">
        <v>27</v>
      </c>
      <c r="S33" s="42" t="s">
        <v>27</v>
      </c>
      <c r="T33" s="43" t="s">
        <v>27</v>
      </c>
      <c r="U33" s="41" t="s">
        <v>27</v>
      </c>
      <c r="V33" s="41" t="s">
        <v>27</v>
      </c>
      <c r="W33" s="41" t="s">
        <v>27</v>
      </c>
      <c r="X33" s="44" t="s">
        <v>27</v>
      </c>
      <c r="Y33" s="40" t="s">
        <v>27</v>
      </c>
      <c r="Z33" s="41" t="s">
        <v>27</v>
      </c>
      <c r="AA33" s="41" t="s">
        <v>27</v>
      </c>
      <c r="AB33" s="41" t="s">
        <v>27</v>
      </c>
      <c r="AC33" s="42" t="s">
        <v>27</v>
      </c>
      <c r="AD33" s="43" t="s">
        <v>27</v>
      </c>
      <c r="AE33" s="41" t="s">
        <v>27</v>
      </c>
      <c r="AF33" s="41" t="s">
        <v>27</v>
      </c>
      <c r="AG33" s="41" t="s">
        <v>27</v>
      </c>
      <c r="AH33" s="44" t="s">
        <v>27</v>
      </c>
      <c r="AI33" s="40" t="s">
        <v>27</v>
      </c>
      <c r="AJ33" s="41" t="s">
        <v>27</v>
      </c>
      <c r="AK33" s="41" t="s">
        <v>27</v>
      </c>
      <c r="AL33" s="41" t="s">
        <v>27</v>
      </c>
      <c r="AM33" s="42" t="s">
        <v>27</v>
      </c>
      <c r="AN33" s="43" t="s">
        <v>27</v>
      </c>
      <c r="AO33" s="41" t="s">
        <v>27</v>
      </c>
      <c r="AP33" s="41" t="s">
        <v>27</v>
      </c>
      <c r="AQ33" s="41" t="s">
        <v>27</v>
      </c>
      <c r="AR33" s="44" t="s">
        <v>27</v>
      </c>
      <c r="AS33" s="40" t="s">
        <v>27</v>
      </c>
      <c r="AT33" s="41" t="s">
        <v>27</v>
      </c>
      <c r="AU33" s="41" t="s">
        <v>27</v>
      </c>
      <c r="AV33" s="41" t="s">
        <v>27</v>
      </c>
      <c r="AW33" s="42" t="s">
        <v>27</v>
      </c>
      <c r="AX33" s="43" t="s">
        <v>27</v>
      </c>
      <c r="AY33" s="41" t="s">
        <v>27</v>
      </c>
      <c r="AZ33" s="41" t="s">
        <v>27</v>
      </c>
      <c r="BA33" s="41" t="s">
        <v>27</v>
      </c>
      <c r="BB33" s="44" t="s">
        <v>27</v>
      </c>
      <c r="BC33" s="40" t="s">
        <v>27</v>
      </c>
      <c r="BD33" s="41" t="s">
        <v>27</v>
      </c>
      <c r="BE33" s="41" t="s">
        <v>27</v>
      </c>
      <c r="BF33" s="41" t="s">
        <v>27</v>
      </c>
      <c r="BG33" s="42" t="s">
        <v>27</v>
      </c>
      <c r="BH33" s="43" t="s">
        <v>27</v>
      </c>
      <c r="BI33" s="41" t="s">
        <v>27</v>
      </c>
      <c r="BJ33" s="41" t="s">
        <v>27</v>
      </c>
      <c r="BK33" s="41" t="s">
        <v>27</v>
      </c>
      <c r="BL33" s="44" t="s">
        <v>27</v>
      </c>
      <c r="BM33" s="40" t="s">
        <v>27</v>
      </c>
      <c r="BN33" s="41" t="s">
        <v>27</v>
      </c>
      <c r="BO33" s="41" t="s">
        <v>27</v>
      </c>
      <c r="BP33" s="41" t="s">
        <v>27</v>
      </c>
      <c r="BQ33" s="42" t="s">
        <v>27</v>
      </c>
      <c r="BR33" s="43" t="s">
        <v>27</v>
      </c>
      <c r="BS33" s="41" t="s">
        <v>27</v>
      </c>
      <c r="BT33" s="41" t="s">
        <v>27</v>
      </c>
      <c r="BU33" s="41" t="s">
        <v>27</v>
      </c>
      <c r="BV33" s="44" t="s">
        <v>27</v>
      </c>
      <c r="BW33" s="40" t="s">
        <v>27</v>
      </c>
      <c r="BX33" s="41" t="s">
        <v>27</v>
      </c>
      <c r="BY33" s="41" t="s">
        <v>27</v>
      </c>
      <c r="BZ33" s="41" t="s">
        <v>27</v>
      </c>
      <c r="CA33" s="42" t="s">
        <v>27</v>
      </c>
      <c r="CB33" s="43" t="s">
        <v>27</v>
      </c>
      <c r="CC33" s="41" t="s">
        <v>27</v>
      </c>
      <c r="CD33" s="41" t="s">
        <v>27</v>
      </c>
      <c r="CE33" s="41" t="s">
        <v>27</v>
      </c>
      <c r="CF33" s="44" t="s">
        <v>27</v>
      </c>
      <c r="CG33" s="40" t="s">
        <v>27</v>
      </c>
      <c r="CH33" s="41" t="s">
        <v>27</v>
      </c>
      <c r="CI33" s="41" t="s">
        <v>27</v>
      </c>
      <c r="CJ33" s="41" t="s">
        <v>27</v>
      </c>
      <c r="CK33" s="42" t="s">
        <v>27</v>
      </c>
      <c r="CL33" s="43" t="s">
        <v>27</v>
      </c>
      <c r="CM33" s="41" t="s">
        <v>27</v>
      </c>
      <c r="CN33" s="41" t="s">
        <v>27</v>
      </c>
      <c r="CO33" s="41" t="s">
        <v>27</v>
      </c>
      <c r="CP33" s="44" t="s">
        <v>27</v>
      </c>
      <c r="CQ33" s="40" t="s">
        <v>27</v>
      </c>
      <c r="CR33" s="41" t="s">
        <v>27</v>
      </c>
      <c r="CS33" s="41" t="s">
        <v>27</v>
      </c>
      <c r="CT33" s="41" t="s">
        <v>27</v>
      </c>
      <c r="CU33" s="42" t="s">
        <v>27</v>
      </c>
      <c r="CV33" s="43" t="s">
        <v>27</v>
      </c>
      <c r="CW33" s="41" t="s">
        <v>27</v>
      </c>
      <c r="CX33" s="41" t="s">
        <v>27</v>
      </c>
      <c r="CY33" s="41" t="s">
        <v>27</v>
      </c>
      <c r="CZ33" s="44" t="s">
        <v>27</v>
      </c>
      <c r="DA33" s="40" t="s">
        <v>27</v>
      </c>
      <c r="DB33" s="41" t="s">
        <v>27</v>
      </c>
      <c r="DC33" s="41" t="s">
        <v>27</v>
      </c>
      <c r="DD33" s="41" t="s">
        <v>27</v>
      </c>
      <c r="DE33" s="42" t="s">
        <v>27</v>
      </c>
      <c r="DF33" s="43" t="s">
        <v>27</v>
      </c>
      <c r="DG33" s="41" t="s">
        <v>27</v>
      </c>
      <c r="DH33" s="41" t="s">
        <v>27</v>
      </c>
      <c r="DI33" s="41" t="s">
        <v>27</v>
      </c>
      <c r="DJ33" s="44" t="s">
        <v>27</v>
      </c>
      <c r="DK33" s="40" t="s">
        <v>27</v>
      </c>
      <c r="DL33" s="41" t="s">
        <v>27</v>
      </c>
      <c r="DM33" s="41" t="s">
        <v>27</v>
      </c>
      <c r="DN33" s="41" t="s">
        <v>27</v>
      </c>
      <c r="DO33" s="42" t="s">
        <v>27</v>
      </c>
      <c r="DP33" s="43" t="s">
        <v>27</v>
      </c>
      <c r="DQ33" s="41" t="s">
        <v>27</v>
      </c>
      <c r="DR33" s="41" t="s">
        <v>27</v>
      </c>
      <c r="DS33" s="41" t="s">
        <v>27</v>
      </c>
      <c r="DT33" s="44" t="s">
        <v>27</v>
      </c>
      <c r="DU33" s="40" t="s">
        <v>27</v>
      </c>
      <c r="DV33" s="41" t="s">
        <v>27</v>
      </c>
      <c r="DW33" s="41" t="s">
        <v>27</v>
      </c>
      <c r="DX33" s="41" t="s">
        <v>27</v>
      </c>
      <c r="DY33" s="42" t="s">
        <v>27</v>
      </c>
      <c r="DZ33" s="43" t="s">
        <v>27</v>
      </c>
      <c r="EA33" s="41" t="s">
        <v>27</v>
      </c>
      <c r="EB33" s="41" t="s">
        <v>27</v>
      </c>
      <c r="EC33" s="41" t="s">
        <v>27</v>
      </c>
      <c r="ED33" s="44" t="s">
        <v>27</v>
      </c>
      <c r="EE33" s="40" t="s">
        <v>27</v>
      </c>
      <c r="EF33" s="41" t="s">
        <v>27</v>
      </c>
      <c r="EG33" s="41" t="s">
        <v>27</v>
      </c>
      <c r="EH33" s="41" t="s">
        <v>27</v>
      </c>
      <c r="EI33" s="42" t="s">
        <v>27</v>
      </c>
      <c r="EJ33" s="43" t="s">
        <v>27</v>
      </c>
      <c r="EK33" s="41" t="s">
        <v>27</v>
      </c>
      <c r="EL33" s="41" t="s">
        <v>27</v>
      </c>
      <c r="EM33" s="41" t="s">
        <v>27</v>
      </c>
      <c r="EN33" s="44" t="s">
        <v>27</v>
      </c>
      <c r="EO33" s="40" t="s">
        <v>27</v>
      </c>
      <c r="EP33" s="41" t="s">
        <v>27</v>
      </c>
      <c r="EQ33" s="41" t="s">
        <v>27</v>
      </c>
      <c r="ER33" s="41" t="s">
        <v>27</v>
      </c>
      <c r="ES33" s="42" t="s">
        <v>27</v>
      </c>
      <c r="ET33" s="43" t="s">
        <v>27</v>
      </c>
      <c r="EU33" s="41" t="s">
        <v>27</v>
      </c>
      <c r="EV33" s="41" t="s">
        <v>27</v>
      </c>
      <c r="EW33" s="41" t="s">
        <v>27</v>
      </c>
      <c r="EX33" s="42" t="s">
        <v>27</v>
      </c>
      <c r="EZ33" t="str">
        <f t="shared" si="271"/>
        <v/>
      </c>
      <c r="FA33" t="str">
        <f t="shared" si="272"/>
        <v/>
      </c>
      <c r="FB33" t="str">
        <f t="shared" si="273"/>
        <v/>
      </c>
      <c r="FC33" t="str">
        <f t="shared" si="274"/>
        <v/>
      </c>
      <c r="FD33" t="str">
        <f t="shared" si="275"/>
        <v/>
      </c>
      <c r="FE33" t="str">
        <f t="shared" si="276"/>
        <v/>
      </c>
      <c r="FF33" t="str">
        <f t="shared" si="277"/>
        <v/>
      </c>
      <c r="FG33" t="str">
        <f t="shared" si="278"/>
        <v/>
      </c>
      <c r="FH33" t="str">
        <f t="shared" si="279"/>
        <v/>
      </c>
      <c r="FI33" t="str">
        <f t="shared" si="280"/>
        <v/>
      </c>
      <c r="FJ33" t="str">
        <f t="shared" si="281"/>
        <v/>
      </c>
      <c r="FK33" t="str">
        <f t="shared" si="282"/>
        <v/>
      </c>
      <c r="FL33" t="str">
        <f t="shared" si="283"/>
        <v/>
      </c>
      <c r="FM33" t="str">
        <f t="shared" si="284"/>
        <v/>
      </c>
      <c r="FN33" t="str">
        <f t="shared" si="285"/>
        <v/>
      </c>
      <c r="FO33" t="str">
        <f t="shared" si="286"/>
        <v/>
      </c>
      <c r="FP33" t="str">
        <f t="shared" si="287"/>
        <v/>
      </c>
      <c r="FQ33" t="str">
        <f t="shared" si="288"/>
        <v/>
      </c>
      <c r="FR33" t="str">
        <f t="shared" si="289"/>
        <v/>
      </c>
      <c r="FS33" t="str">
        <f t="shared" si="290"/>
        <v/>
      </c>
      <c r="FT33" t="str">
        <f t="shared" si="291"/>
        <v/>
      </c>
      <c r="FU33" t="str">
        <f t="shared" si="292"/>
        <v/>
      </c>
      <c r="FV33" t="str">
        <f t="shared" si="293"/>
        <v/>
      </c>
      <c r="FW33" t="str">
        <f t="shared" si="294"/>
        <v/>
      </c>
      <c r="FX33" t="str">
        <f t="shared" si="295"/>
        <v/>
      </c>
      <c r="FY33" t="str">
        <f t="shared" si="296"/>
        <v/>
      </c>
      <c r="FZ33" t="str">
        <f t="shared" si="297"/>
        <v/>
      </c>
      <c r="GA33" t="str">
        <f t="shared" si="298"/>
        <v/>
      </c>
      <c r="GB33" t="str">
        <f t="shared" si="299"/>
        <v/>
      </c>
      <c r="GC33" t="str">
        <f t="shared" si="300"/>
        <v/>
      </c>
      <c r="GD33" t="str">
        <f t="shared" si="301"/>
        <v/>
      </c>
      <c r="GE33" t="str">
        <f t="shared" si="302"/>
        <v/>
      </c>
      <c r="GF33" t="str">
        <f t="shared" si="303"/>
        <v/>
      </c>
      <c r="GG33" t="str">
        <f t="shared" si="304"/>
        <v/>
      </c>
      <c r="GH33" t="str">
        <f t="shared" si="305"/>
        <v/>
      </c>
      <c r="GI33" t="str">
        <f t="shared" si="306"/>
        <v/>
      </c>
      <c r="GJ33" t="str">
        <f t="shared" si="307"/>
        <v/>
      </c>
      <c r="GK33" t="str">
        <f t="shared" si="308"/>
        <v/>
      </c>
      <c r="GL33" t="str">
        <f t="shared" si="309"/>
        <v/>
      </c>
      <c r="GM33" t="str">
        <f t="shared" si="310"/>
        <v/>
      </c>
      <c r="GN33" t="str">
        <f t="shared" si="311"/>
        <v/>
      </c>
      <c r="GO33" t="str">
        <f t="shared" si="312"/>
        <v/>
      </c>
      <c r="GP33" t="str">
        <f t="shared" si="313"/>
        <v/>
      </c>
      <c r="GQ33" t="str">
        <f t="shared" si="314"/>
        <v/>
      </c>
      <c r="GR33" t="str">
        <f t="shared" si="315"/>
        <v/>
      </c>
      <c r="GS33" t="str">
        <f t="shared" si="316"/>
        <v/>
      </c>
      <c r="GT33" t="str">
        <f t="shared" si="317"/>
        <v/>
      </c>
      <c r="GU33" t="str">
        <f t="shared" si="318"/>
        <v/>
      </c>
      <c r="GV33" t="str">
        <f t="shared" si="319"/>
        <v/>
      </c>
      <c r="GW33" t="str">
        <f t="shared" si="320"/>
        <v/>
      </c>
      <c r="GX33" t="str">
        <f t="shared" si="321"/>
        <v/>
      </c>
      <c r="GY33" t="str">
        <f t="shared" si="322"/>
        <v/>
      </c>
      <c r="GZ33" t="str">
        <f t="shared" si="323"/>
        <v/>
      </c>
      <c r="HA33" t="str">
        <f t="shared" si="324"/>
        <v/>
      </c>
      <c r="HB33" t="str">
        <f t="shared" si="325"/>
        <v/>
      </c>
      <c r="HC33" t="str">
        <f t="shared" si="326"/>
        <v/>
      </c>
      <c r="HD33" t="str">
        <f t="shared" si="327"/>
        <v/>
      </c>
      <c r="HE33" t="str">
        <f t="shared" si="328"/>
        <v/>
      </c>
      <c r="HF33" t="str">
        <f t="shared" si="329"/>
        <v/>
      </c>
      <c r="HG33" t="str">
        <f t="shared" si="330"/>
        <v/>
      </c>
      <c r="HH33" t="str">
        <f t="shared" si="331"/>
        <v/>
      </c>
      <c r="HI33" t="str">
        <f t="shared" si="332"/>
        <v/>
      </c>
      <c r="HJ33" t="str">
        <f t="shared" si="333"/>
        <v/>
      </c>
      <c r="HK33" t="str">
        <f t="shared" si="334"/>
        <v/>
      </c>
      <c r="HL33" t="str">
        <f t="shared" si="335"/>
        <v/>
      </c>
      <c r="HM33" t="str">
        <f t="shared" si="336"/>
        <v/>
      </c>
      <c r="HN33" t="str">
        <f t="shared" si="337"/>
        <v/>
      </c>
      <c r="HO33" t="str">
        <f t="shared" si="338"/>
        <v/>
      </c>
      <c r="HP33" t="str">
        <f t="shared" si="339"/>
        <v/>
      </c>
      <c r="HQ33" t="str">
        <f t="shared" si="340"/>
        <v/>
      </c>
      <c r="HR33" t="str">
        <f t="shared" si="341"/>
        <v/>
      </c>
      <c r="HS33" t="str">
        <f t="shared" si="342"/>
        <v/>
      </c>
      <c r="HT33" t="str">
        <f t="shared" si="343"/>
        <v/>
      </c>
      <c r="HU33" t="str">
        <f t="shared" si="344"/>
        <v/>
      </c>
      <c r="HV33" t="str">
        <f t="shared" si="345"/>
        <v/>
      </c>
      <c r="HW33" t="str">
        <f t="shared" si="346"/>
        <v/>
      </c>
      <c r="HX33" t="str">
        <f t="shared" si="347"/>
        <v/>
      </c>
      <c r="HY33" t="str">
        <f t="shared" si="348"/>
        <v/>
      </c>
      <c r="HZ33" t="str">
        <f t="shared" si="349"/>
        <v/>
      </c>
      <c r="IA33" t="str">
        <f t="shared" si="350"/>
        <v/>
      </c>
      <c r="IB33" t="str">
        <f t="shared" si="351"/>
        <v/>
      </c>
      <c r="IC33" t="str">
        <f t="shared" si="352"/>
        <v/>
      </c>
      <c r="ID33" t="str">
        <f t="shared" si="353"/>
        <v/>
      </c>
      <c r="IE33" t="str">
        <f t="shared" si="354"/>
        <v/>
      </c>
      <c r="IF33" t="str">
        <f t="shared" si="355"/>
        <v/>
      </c>
      <c r="IG33" t="str">
        <f t="shared" si="356"/>
        <v/>
      </c>
      <c r="IH33" t="str">
        <f t="shared" si="357"/>
        <v/>
      </c>
      <c r="II33" t="str">
        <f t="shared" si="358"/>
        <v/>
      </c>
      <c r="IJ33" t="str">
        <f t="shared" si="359"/>
        <v/>
      </c>
      <c r="IK33" t="str">
        <f t="shared" si="360"/>
        <v/>
      </c>
      <c r="IL33" t="str">
        <f t="shared" si="361"/>
        <v/>
      </c>
      <c r="IM33" t="str">
        <f t="shared" si="362"/>
        <v/>
      </c>
      <c r="IN33" t="str">
        <f t="shared" si="363"/>
        <v/>
      </c>
      <c r="IO33" t="str">
        <f t="shared" si="364"/>
        <v/>
      </c>
      <c r="IP33" t="str">
        <f t="shared" si="365"/>
        <v/>
      </c>
      <c r="IQ33" t="str">
        <f t="shared" si="366"/>
        <v/>
      </c>
      <c r="IR33" t="str">
        <f t="shared" si="367"/>
        <v/>
      </c>
      <c r="IS33" t="str">
        <f t="shared" si="368"/>
        <v/>
      </c>
      <c r="IT33" t="str">
        <f t="shared" si="369"/>
        <v/>
      </c>
      <c r="IU33" t="str">
        <f t="shared" si="370"/>
        <v/>
      </c>
      <c r="IV33" t="str">
        <f t="shared" si="371"/>
        <v/>
      </c>
      <c r="IW33" t="str">
        <f t="shared" si="372"/>
        <v/>
      </c>
      <c r="IX33" t="str">
        <f t="shared" si="373"/>
        <v/>
      </c>
      <c r="IY33" t="str">
        <f t="shared" si="374"/>
        <v/>
      </c>
      <c r="IZ33" t="str">
        <f t="shared" si="375"/>
        <v/>
      </c>
      <c r="JA33" t="str">
        <f t="shared" si="376"/>
        <v/>
      </c>
      <c r="JB33" t="str">
        <f t="shared" si="377"/>
        <v/>
      </c>
      <c r="JC33" t="str">
        <f t="shared" si="378"/>
        <v/>
      </c>
      <c r="JD33" t="str">
        <f t="shared" si="379"/>
        <v/>
      </c>
      <c r="JE33" t="str">
        <f t="shared" si="380"/>
        <v/>
      </c>
      <c r="JF33" t="str">
        <f t="shared" si="381"/>
        <v/>
      </c>
      <c r="JG33" t="str">
        <f t="shared" si="382"/>
        <v/>
      </c>
      <c r="JH33" t="str">
        <f t="shared" si="383"/>
        <v/>
      </c>
      <c r="JI33" t="str">
        <f t="shared" si="384"/>
        <v/>
      </c>
      <c r="JJ33" t="str">
        <f t="shared" si="385"/>
        <v/>
      </c>
      <c r="JK33" t="str">
        <f t="shared" si="386"/>
        <v/>
      </c>
      <c r="JL33" t="str">
        <f t="shared" si="387"/>
        <v/>
      </c>
      <c r="JM33" t="str">
        <f t="shared" si="388"/>
        <v/>
      </c>
      <c r="JN33" t="str">
        <f t="shared" si="389"/>
        <v/>
      </c>
      <c r="JO33" t="str">
        <f t="shared" si="390"/>
        <v/>
      </c>
      <c r="JP33" t="str">
        <f t="shared" si="391"/>
        <v/>
      </c>
      <c r="JQ33" t="str">
        <f t="shared" si="392"/>
        <v/>
      </c>
      <c r="JR33" t="str">
        <f t="shared" si="393"/>
        <v/>
      </c>
      <c r="JS33" t="str">
        <f t="shared" si="394"/>
        <v/>
      </c>
      <c r="JT33" t="str">
        <f t="shared" si="395"/>
        <v/>
      </c>
      <c r="JU33" t="str">
        <f t="shared" si="396"/>
        <v/>
      </c>
      <c r="JV33" t="str">
        <f t="shared" si="397"/>
        <v/>
      </c>
      <c r="JW33" t="str">
        <f t="shared" si="398"/>
        <v/>
      </c>
      <c r="JX33" t="str">
        <f t="shared" si="399"/>
        <v/>
      </c>
      <c r="JY33" t="str">
        <f t="shared" si="400"/>
        <v/>
      </c>
      <c r="JZ33" t="str">
        <f t="shared" si="401"/>
        <v/>
      </c>
      <c r="KA33" t="str">
        <f t="shared" si="402"/>
        <v/>
      </c>
      <c r="KB33" t="str">
        <f t="shared" si="403"/>
        <v/>
      </c>
      <c r="KC33" t="str">
        <f t="shared" si="404"/>
        <v/>
      </c>
      <c r="KD33" t="str">
        <f t="shared" si="405"/>
        <v/>
      </c>
      <c r="KE33" t="str">
        <f t="shared" si="406"/>
        <v/>
      </c>
      <c r="KF33" t="str">
        <f t="shared" si="407"/>
        <v/>
      </c>
      <c r="KG33" t="str">
        <f t="shared" si="408"/>
        <v/>
      </c>
      <c r="KH33" t="str">
        <f t="shared" si="409"/>
        <v/>
      </c>
      <c r="KI33" t="str">
        <f t="shared" si="410"/>
        <v/>
      </c>
      <c r="KJ33" t="str">
        <f t="shared" si="411"/>
        <v/>
      </c>
      <c r="KK33" t="str">
        <f t="shared" si="412"/>
        <v/>
      </c>
      <c r="KL33" t="str">
        <f t="shared" si="413"/>
        <v/>
      </c>
      <c r="KM33" t="str">
        <f t="shared" si="414"/>
        <v/>
      </c>
      <c r="KN33" t="str">
        <f t="shared" si="415"/>
        <v/>
      </c>
      <c r="KO33" t="str">
        <f t="shared" si="416"/>
        <v/>
      </c>
      <c r="KP33" t="str">
        <f t="shared" si="417"/>
        <v/>
      </c>
      <c r="KQ33" t="str">
        <f t="shared" si="418"/>
        <v/>
      </c>
      <c r="KR33" t="str">
        <f t="shared" si="419"/>
        <v/>
      </c>
      <c r="KS33" t="str">
        <f t="shared" si="420"/>
        <v/>
      </c>
      <c r="KT33" s="2">
        <v>33</v>
      </c>
      <c r="KU33">
        <f t="shared" si="121"/>
        <v>35</v>
      </c>
      <c r="KV33">
        <f t="shared" si="122"/>
        <v>35</v>
      </c>
      <c r="KW33">
        <f t="shared" si="123"/>
        <v>35</v>
      </c>
      <c r="KX33">
        <f t="shared" si="124"/>
        <v>35</v>
      </c>
      <c r="KY33">
        <f t="shared" si="125"/>
        <v>35</v>
      </c>
      <c r="KZ33">
        <f t="shared" si="126"/>
        <v>35</v>
      </c>
      <c r="LA33">
        <f t="shared" si="127"/>
        <v>35</v>
      </c>
      <c r="LB33">
        <f t="shared" si="128"/>
        <v>35</v>
      </c>
      <c r="LC33">
        <f t="shared" si="129"/>
        <v>35</v>
      </c>
      <c r="LD33">
        <f t="shared" si="130"/>
        <v>35</v>
      </c>
      <c r="LE33">
        <f t="shared" si="131"/>
        <v>35</v>
      </c>
      <c r="LF33">
        <f t="shared" si="132"/>
        <v>35</v>
      </c>
      <c r="LG33">
        <f t="shared" si="133"/>
        <v>35</v>
      </c>
      <c r="LH33">
        <f t="shared" si="134"/>
        <v>35</v>
      </c>
      <c r="LI33">
        <f t="shared" si="135"/>
        <v>35</v>
      </c>
      <c r="LJ33">
        <f t="shared" si="136"/>
        <v>35</v>
      </c>
      <c r="LK33">
        <f t="shared" si="137"/>
        <v>35</v>
      </c>
      <c r="LL33">
        <f t="shared" si="138"/>
        <v>35</v>
      </c>
      <c r="LM33">
        <f t="shared" si="139"/>
        <v>35</v>
      </c>
      <c r="LN33">
        <f t="shared" si="140"/>
        <v>35</v>
      </c>
      <c r="LO33">
        <f t="shared" si="141"/>
        <v>35</v>
      </c>
      <c r="LP33">
        <f t="shared" si="142"/>
        <v>35</v>
      </c>
      <c r="LQ33">
        <f t="shared" si="143"/>
        <v>35</v>
      </c>
      <c r="LR33">
        <f t="shared" si="144"/>
        <v>35</v>
      </c>
      <c r="LS33">
        <f t="shared" si="145"/>
        <v>35</v>
      </c>
      <c r="LT33">
        <f t="shared" si="146"/>
        <v>35</v>
      </c>
      <c r="LU33">
        <f t="shared" si="147"/>
        <v>35</v>
      </c>
      <c r="LV33">
        <f t="shared" si="148"/>
        <v>35</v>
      </c>
      <c r="LW33">
        <f t="shared" si="149"/>
        <v>35</v>
      </c>
      <c r="LX33">
        <f t="shared" si="150"/>
        <v>35</v>
      </c>
      <c r="LY33">
        <f t="shared" si="151"/>
        <v>35</v>
      </c>
      <c r="LZ33">
        <f t="shared" si="152"/>
        <v>35</v>
      </c>
      <c r="MA33">
        <f t="shared" si="153"/>
        <v>35</v>
      </c>
      <c r="MB33">
        <f t="shared" si="154"/>
        <v>35</v>
      </c>
      <c r="MC33">
        <f t="shared" si="155"/>
        <v>35</v>
      </c>
      <c r="MD33">
        <f t="shared" si="156"/>
        <v>35</v>
      </c>
      <c r="ME33">
        <f t="shared" si="157"/>
        <v>35</v>
      </c>
      <c r="MF33">
        <f t="shared" si="158"/>
        <v>35</v>
      </c>
      <c r="MG33">
        <f t="shared" si="159"/>
        <v>35</v>
      </c>
      <c r="MH33">
        <f t="shared" si="160"/>
        <v>35</v>
      </c>
      <c r="MI33">
        <f t="shared" si="161"/>
        <v>35</v>
      </c>
      <c r="MJ33">
        <f t="shared" si="162"/>
        <v>35</v>
      </c>
      <c r="MK33">
        <f t="shared" si="163"/>
        <v>35</v>
      </c>
      <c r="ML33">
        <f t="shared" si="164"/>
        <v>35</v>
      </c>
      <c r="MM33">
        <f t="shared" si="165"/>
        <v>35</v>
      </c>
      <c r="MN33">
        <f t="shared" si="166"/>
        <v>35</v>
      </c>
      <c r="MO33">
        <f t="shared" si="167"/>
        <v>35</v>
      </c>
      <c r="MP33">
        <f t="shared" si="168"/>
        <v>35</v>
      </c>
      <c r="MQ33">
        <f t="shared" si="169"/>
        <v>35</v>
      </c>
      <c r="MR33">
        <f t="shared" si="170"/>
        <v>35</v>
      </c>
      <c r="MS33">
        <f t="shared" si="171"/>
        <v>35</v>
      </c>
      <c r="MT33">
        <f t="shared" si="172"/>
        <v>35</v>
      </c>
      <c r="MU33">
        <f t="shared" si="173"/>
        <v>35</v>
      </c>
      <c r="MV33">
        <f t="shared" si="174"/>
        <v>35</v>
      </c>
      <c r="MW33">
        <f t="shared" si="175"/>
        <v>35</v>
      </c>
      <c r="MX33">
        <f t="shared" si="176"/>
        <v>35</v>
      </c>
      <c r="MY33">
        <f t="shared" si="177"/>
        <v>35</v>
      </c>
      <c r="MZ33">
        <f t="shared" si="178"/>
        <v>35</v>
      </c>
      <c r="NA33">
        <f t="shared" si="179"/>
        <v>35</v>
      </c>
      <c r="NB33">
        <f t="shared" si="180"/>
        <v>35</v>
      </c>
      <c r="NC33">
        <f t="shared" si="181"/>
        <v>35</v>
      </c>
      <c r="ND33">
        <f t="shared" si="182"/>
        <v>35</v>
      </c>
      <c r="NE33">
        <f t="shared" si="183"/>
        <v>35</v>
      </c>
      <c r="NF33">
        <f t="shared" si="184"/>
        <v>35</v>
      </c>
      <c r="NG33">
        <f t="shared" si="185"/>
        <v>35</v>
      </c>
      <c r="NH33">
        <f t="shared" si="186"/>
        <v>35</v>
      </c>
      <c r="NI33">
        <f t="shared" si="187"/>
        <v>35</v>
      </c>
      <c r="NJ33">
        <f t="shared" si="188"/>
        <v>35</v>
      </c>
      <c r="NK33">
        <f t="shared" si="189"/>
        <v>35</v>
      </c>
      <c r="NL33">
        <f t="shared" si="190"/>
        <v>35</v>
      </c>
      <c r="NM33">
        <f t="shared" si="191"/>
        <v>35</v>
      </c>
      <c r="NN33">
        <f t="shared" si="192"/>
        <v>35</v>
      </c>
      <c r="NO33">
        <f t="shared" si="193"/>
        <v>35</v>
      </c>
      <c r="NP33">
        <f t="shared" si="194"/>
        <v>35</v>
      </c>
      <c r="NQ33">
        <f t="shared" si="195"/>
        <v>35</v>
      </c>
      <c r="NR33">
        <f t="shared" si="196"/>
        <v>35</v>
      </c>
      <c r="NS33">
        <f t="shared" si="197"/>
        <v>35</v>
      </c>
      <c r="NT33">
        <f t="shared" si="198"/>
        <v>35</v>
      </c>
      <c r="NU33">
        <f t="shared" si="199"/>
        <v>35</v>
      </c>
      <c r="NV33">
        <f t="shared" si="200"/>
        <v>35</v>
      </c>
      <c r="NW33">
        <f t="shared" si="201"/>
        <v>35</v>
      </c>
      <c r="NX33">
        <f t="shared" si="202"/>
        <v>35</v>
      </c>
      <c r="NY33">
        <f t="shared" si="203"/>
        <v>35</v>
      </c>
      <c r="NZ33">
        <f t="shared" si="204"/>
        <v>35</v>
      </c>
      <c r="OA33">
        <f t="shared" si="205"/>
        <v>35</v>
      </c>
      <c r="OB33">
        <f t="shared" si="206"/>
        <v>35</v>
      </c>
      <c r="OC33">
        <f t="shared" si="207"/>
        <v>35</v>
      </c>
      <c r="OD33">
        <f t="shared" si="208"/>
        <v>35</v>
      </c>
      <c r="OE33">
        <f t="shared" si="209"/>
        <v>35</v>
      </c>
      <c r="OF33">
        <f t="shared" si="210"/>
        <v>35</v>
      </c>
      <c r="OG33">
        <f t="shared" si="211"/>
        <v>35</v>
      </c>
      <c r="OH33">
        <f t="shared" si="212"/>
        <v>35</v>
      </c>
      <c r="OI33">
        <f t="shared" si="213"/>
        <v>35</v>
      </c>
      <c r="OJ33">
        <f t="shared" si="214"/>
        <v>35</v>
      </c>
      <c r="OK33">
        <f t="shared" si="215"/>
        <v>35</v>
      </c>
      <c r="OL33">
        <f t="shared" si="216"/>
        <v>35</v>
      </c>
      <c r="OM33">
        <f t="shared" si="217"/>
        <v>35</v>
      </c>
      <c r="ON33">
        <f t="shared" si="218"/>
        <v>35</v>
      </c>
      <c r="OO33">
        <f t="shared" si="219"/>
        <v>35</v>
      </c>
      <c r="OP33">
        <f t="shared" si="220"/>
        <v>35</v>
      </c>
      <c r="OQ33">
        <f t="shared" si="221"/>
        <v>35</v>
      </c>
      <c r="OR33">
        <f t="shared" si="222"/>
        <v>35</v>
      </c>
      <c r="OS33">
        <f t="shared" si="223"/>
        <v>35</v>
      </c>
      <c r="OT33">
        <f t="shared" si="224"/>
        <v>35</v>
      </c>
      <c r="OU33">
        <f t="shared" si="225"/>
        <v>35</v>
      </c>
      <c r="OV33">
        <f t="shared" si="226"/>
        <v>35</v>
      </c>
      <c r="OW33">
        <f t="shared" si="227"/>
        <v>35</v>
      </c>
      <c r="OX33">
        <f t="shared" si="228"/>
        <v>35</v>
      </c>
      <c r="OY33">
        <f t="shared" si="229"/>
        <v>35</v>
      </c>
      <c r="OZ33">
        <f t="shared" si="230"/>
        <v>35</v>
      </c>
      <c r="PA33">
        <f t="shared" si="231"/>
        <v>35</v>
      </c>
      <c r="PB33">
        <f t="shared" si="232"/>
        <v>35</v>
      </c>
      <c r="PC33">
        <f t="shared" si="233"/>
        <v>35</v>
      </c>
      <c r="PD33">
        <f t="shared" si="234"/>
        <v>35</v>
      </c>
      <c r="PE33">
        <f t="shared" si="235"/>
        <v>35</v>
      </c>
      <c r="PF33">
        <f t="shared" si="236"/>
        <v>35</v>
      </c>
      <c r="PG33">
        <f t="shared" si="237"/>
        <v>35</v>
      </c>
      <c r="PH33">
        <f t="shared" si="238"/>
        <v>35</v>
      </c>
      <c r="PI33">
        <f t="shared" si="239"/>
        <v>35</v>
      </c>
      <c r="PJ33">
        <f t="shared" si="240"/>
        <v>35</v>
      </c>
      <c r="PK33">
        <f t="shared" si="241"/>
        <v>35</v>
      </c>
      <c r="PL33">
        <f t="shared" si="242"/>
        <v>35</v>
      </c>
      <c r="PM33">
        <f t="shared" si="243"/>
        <v>35</v>
      </c>
      <c r="PN33">
        <f t="shared" si="244"/>
        <v>35</v>
      </c>
      <c r="PO33">
        <f t="shared" si="245"/>
        <v>35</v>
      </c>
      <c r="PP33">
        <f t="shared" si="246"/>
        <v>35</v>
      </c>
      <c r="PQ33">
        <f t="shared" si="247"/>
        <v>35</v>
      </c>
      <c r="PR33">
        <f t="shared" si="248"/>
        <v>35</v>
      </c>
      <c r="PS33">
        <f t="shared" si="249"/>
        <v>35</v>
      </c>
      <c r="PT33">
        <f t="shared" si="250"/>
        <v>35</v>
      </c>
      <c r="PU33">
        <f t="shared" si="251"/>
        <v>35</v>
      </c>
      <c r="PV33">
        <f t="shared" si="252"/>
        <v>35</v>
      </c>
      <c r="PW33">
        <f t="shared" si="253"/>
        <v>35</v>
      </c>
      <c r="PX33">
        <f t="shared" si="254"/>
        <v>35</v>
      </c>
      <c r="PY33">
        <f t="shared" si="255"/>
        <v>35</v>
      </c>
      <c r="PZ33">
        <f t="shared" si="256"/>
        <v>35</v>
      </c>
      <c r="QA33">
        <f t="shared" si="257"/>
        <v>35</v>
      </c>
      <c r="QB33">
        <f t="shared" si="258"/>
        <v>35</v>
      </c>
      <c r="QC33">
        <f t="shared" si="259"/>
        <v>35</v>
      </c>
      <c r="QD33">
        <f t="shared" si="260"/>
        <v>35</v>
      </c>
      <c r="QE33">
        <f t="shared" si="261"/>
        <v>35</v>
      </c>
      <c r="QF33">
        <f t="shared" si="262"/>
        <v>35</v>
      </c>
      <c r="QG33">
        <f t="shared" si="263"/>
        <v>35</v>
      </c>
      <c r="QH33">
        <f t="shared" si="264"/>
        <v>35</v>
      </c>
      <c r="QI33">
        <f t="shared" si="265"/>
        <v>35</v>
      </c>
      <c r="QJ33">
        <f t="shared" si="266"/>
        <v>35</v>
      </c>
      <c r="QK33">
        <f t="shared" si="267"/>
        <v>35</v>
      </c>
      <c r="QL33">
        <f t="shared" si="268"/>
        <v>35</v>
      </c>
      <c r="QM33">
        <f t="shared" si="269"/>
        <v>35</v>
      </c>
      <c r="QN33">
        <f t="shared" si="270"/>
        <v>35</v>
      </c>
    </row>
    <row r="34" spans="1:456" ht="14.65" x14ac:dyDescent="0.25">
      <c r="A34" s="15">
        <v>24</v>
      </c>
      <c r="B34" s="82" t="s">
        <v>27</v>
      </c>
      <c r="C34" s="83"/>
      <c r="D34" s="84"/>
      <c r="E34" s="40" t="s">
        <v>27</v>
      </c>
      <c r="F34" s="41" t="s">
        <v>27</v>
      </c>
      <c r="G34" s="41" t="s">
        <v>27</v>
      </c>
      <c r="H34" s="41" t="s">
        <v>27</v>
      </c>
      <c r="I34" s="42" t="s">
        <v>27</v>
      </c>
      <c r="J34" s="43" t="s">
        <v>27</v>
      </c>
      <c r="K34" s="41" t="s">
        <v>27</v>
      </c>
      <c r="L34" s="41" t="s">
        <v>27</v>
      </c>
      <c r="M34" s="41" t="s">
        <v>27</v>
      </c>
      <c r="N34" s="44" t="s">
        <v>27</v>
      </c>
      <c r="O34" s="40" t="s">
        <v>27</v>
      </c>
      <c r="P34" s="41" t="s">
        <v>27</v>
      </c>
      <c r="Q34" s="41" t="s">
        <v>27</v>
      </c>
      <c r="R34" s="41" t="s">
        <v>27</v>
      </c>
      <c r="S34" s="42" t="s">
        <v>27</v>
      </c>
      <c r="T34" s="43" t="s">
        <v>27</v>
      </c>
      <c r="U34" s="41" t="s">
        <v>27</v>
      </c>
      <c r="V34" s="41" t="s">
        <v>27</v>
      </c>
      <c r="W34" s="41" t="s">
        <v>27</v>
      </c>
      <c r="X34" s="44" t="s">
        <v>27</v>
      </c>
      <c r="Y34" s="40" t="s">
        <v>27</v>
      </c>
      <c r="Z34" s="41" t="s">
        <v>27</v>
      </c>
      <c r="AA34" s="41" t="s">
        <v>27</v>
      </c>
      <c r="AB34" s="41" t="s">
        <v>27</v>
      </c>
      <c r="AC34" s="42" t="s">
        <v>27</v>
      </c>
      <c r="AD34" s="43" t="s">
        <v>27</v>
      </c>
      <c r="AE34" s="41" t="s">
        <v>27</v>
      </c>
      <c r="AF34" s="41" t="s">
        <v>27</v>
      </c>
      <c r="AG34" s="41" t="s">
        <v>27</v>
      </c>
      <c r="AH34" s="44" t="s">
        <v>27</v>
      </c>
      <c r="AI34" s="40" t="s">
        <v>27</v>
      </c>
      <c r="AJ34" s="41" t="s">
        <v>27</v>
      </c>
      <c r="AK34" s="41" t="s">
        <v>27</v>
      </c>
      <c r="AL34" s="41" t="s">
        <v>27</v>
      </c>
      <c r="AM34" s="42" t="s">
        <v>27</v>
      </c>
      <c r="AN34" s="43" t="s">
        <v>27</v>
      </c>
      <c r="AO34" s="41" t="s">
        <v>27</v>
      </c>
      <c r="AP34" s="41" t="s">
        <v>27</v>
      </c>
      <c r="AQ34" s="41" t="s">
        <v>27</v>
      </c>
      <c r="AR34" s="44" t="s">
        <v>27</v>
      </c>
      <c r="AS34" s="40" t="s">
        <v>27</v>
      </c>
      <c r="AT34" s="41" t="s">
        <v>27</v>
      </c>
      <c r="AU34" s="41" t="s">
        <v>27</v>
      </c>
      <c r="AV34" s="41" t="s">
        <v>27</v>
      </c>
      <c r="AW34" s="42" t="s">
        <v>27</v>
      </c>
      <c r="AX34" s="43" t="s">
        <v>27</v>
      </c>
      <c r="AY34" s="41" t="s">
        <v>27</v>
      </c>
      <c r="AZ34" s="41" t="s">
        <v>27</v>
      </c>
      <c r="BA34" s="41" t="s">
        <v>27</v>
      </c>
      <c r="BB34" s="44" t="s">
        <v>27</v>
      </c>
      <c r="BC34" s="40" t="s">
        <v>27</v>
      </c>
      <c r="BD34" s="41" t="s">
        <v>27</v>
      </c>
      <c r="BE34" s="41" t="s">
        <v>27</v>
      </c>
      <c r="BF34" s="41" t="s">
        <v>27</v>
      </c>
      <c r="BG34" s="42" t="s">
        <v>27</v>
      </c>
      <c r="BH34" s="43" t="s">
        <v>27</v>
      </c>
      <c r="BI34" s="41" t="s">
        <v>27</v>
      </c>
      <c r="BJ34" s="41" t="s">
        <v>27</v>
      </c>
      <c r="BK34" s="41" t="s">
        <v>27</v>
      </c>
      <c r="BL34" s="44" t="s">
        <v>27</v>
      </c>
      <c r="BM34" s="40" t="s">
        <v>27</v>
      </c>
      <c r="BN34" s="41" t="s">
        <v>27</v>
      </c>
      <c r="BO34" s="41" t="s">
        <v>27</v>
      </c>
      <c r="BP34" s="41" t="s">
        <v>27</v>
      </c>
      <c r="BQ34" s="42" t="s">
        <v>27</v>
      </c>
      <c r="BR34" s="43" t="s">
        <v>27</v>
      </c>
      <c r="BS34" s="41" t="s">
        <v>27</v>
      </c>
      <c r="BT34" s="41" t="s">
        <v>27</v>
      </c>
      <c r="BU34" s="41" t="s">
        <v>27</v>
      </c>
      <c r="BV34" s="44" t="s">
        <v>27</v>
      </c>
      <c r="BW34" s="40" t="s">
        <v>27</v>
      </c>
      <c r="BX34" s="41" t="s">
        <v>27</v>
      </c>
      <c r="BY34" s="41" t="s">
        <v>27</v>
      </c>
      <c r="BZ34" s="41" t="s">
        <v>27</v>
      </c>
      <c r="CA34" s="42" t="s">
        <v>27</v>
      </c>
      <c r="CB34" s="43" t="s">
        <v>27</v>
      </c>
      <c r="CC34" s="41" t="s">
        <v>27</v>
      </c>
      <c r="CD34" s="41" t="s">
        <v>27</v>
      </c>
      <c r="CE34" s="41" t="s">
        <v>27</v>
      </c>
      <c r="CF34" s="44" t="s">
        <v>27</v>
      </c>
      <c r="CG34" s="40" t="s">
        <v>27</v>
      </c>
      <c r="CH34" s="41" t="s">
        <v>27</v>
      </c>
      <c r="CI34" s="41" t="s">
        <v>27</v>
      </c>
      <c r="CJ34" s="41" t="s">
        <v>27</v>
      </c>
      <c r="CK34" s="42" t="s">
        <v>27</v>
      </c>
      <c r="CL34" s="43" t="s">
        <v>27</v>
      </c>
      <c r="CM34" s="41" t="s">
        <v>27</v>
      </c>
      <c r="CN34" s="41" t="s">
        <v>27</v>
      </c>
      <c r="CO34" s="41" t="s">
        <v>27</v>
      </c>
      <c r="CP34" s="44" t="s">
        <v>27</v>
      </c>
      <c r="CQ34" s="40" t="s">
        <v>27</v>
      </c>
      <c r="CR34" s="41" t="s">
        <v>27</v>
      </c>
      <c r="CS34" s="41" t="s">
        <v>27</v>
      </c>
      <c r="CT34" s="41" t="s">
        <v>27</v>
      </c>
      <c r="CU34" s="42" t="s">
        <v>27</v>
      </c>
      <c r="CV34" s="43" t="s">
        <v>27</v>
      </c>
      <c r="CW34" s="41" t="s">
        <v>27</v>
      </c>
      <c r="CX34" s="41" t="s">
        <v>27</v>
      </c>
      <c r="CY34" s="41" t="s">
        <v>27</v>
      </c>
      <c r="CZ34" s="44" t="s">
        <v>27</v>
      </c>
      <c r="DA34" s="40" t="s">
        <v>27</v>
      </c>
      <c r="DB34" s="41" t="s">
        <v>27</v>
      </c>
      <c r="DC34" s="41" t="s">
        <v>27</v>
      </c>
      <c r="DD34" s="41" t="s">
        <v>27</v>
      </c>
      <c r="DE34" s="42" t="s">
        <v>27</v>
      </c>
      <c r="DF34" s="43" t="s">
        <v>27</v>
      </c>
      <c r="DG34" s="41" t="s">
        <v>27</v>
      </c>
      <c r="DH34" s="41" t="s">
        <v>27</v>
      </c>
      <c r="DI34" s="41" t="s">
        <v>27</v>
      </c>
      <c r="DJ34" s="44" t="s">
        <v>27</v>
      </c>
      <c r="DK34" s="40" t="s">
        <v>27</v>
      </c>
      <c r="DL34" s="41" t="s">
        <v>27</v>
      </c>
      <c r="DM34" s="41" t="s">
        <v>27</v>
      </c>
      <c r="DN34" s="41" t="s">
        <v>27</v>
      </c>
      <c r="DO34" s="42" t="s">
        <v>27</v>
      </c>
      <c r="DP34" s="43" t="s">
        <v>27</v>
      </c>
      <c r="DQ34" s="41" t="s">
        <v>27</v>
      </c>
      <c r="DR34" s="41" t="s">
        <v>27</v>
      </c>
      <c r="DS34" s="41" t="s">
        <v>27</v>
      </c>
      <c r="DT34" s="44" t="s">
        <v>27</v>
      </c>
      <c r="DU34" s="40" t="s">
        <v>27</v>
      </c>
      <c r="DV34" s="41" t="s">
        <v>27</v>
      </c>
      <c r="DW34" s="41" t="s">
        <v>27</v>
      </c>
      <c r="DX34" s="41" t="s">
        <v>27</v>
      </c>
      <c r="DY34" s="42" t="s">
        <v>27</v>
      </c>
      <c r="DZ34" s="43" t="s">
        <v>27</v>
      </c>
      <c r="EA34" s="41" t="s">
        <v>27</v>
      </c>
      <c r="EB34" s="41" t="s">
        <v>27</v>
      </c>
      <c r="EC34" s="41" t="s">
        <v>27</v>
      </c>
      <c r="ED34" s="44" t="s">
        <v>27</v>
      </c>
      <c r="EE34" s="40" t="s">
        <v>27</v>
      </c>
      <c r="EF34" s="41" t="s">
        <v>27</v>
      </c>
      <c r="EG34" s="41" t="s">
        <v>27</v>
      </c>
      <c r="EH34" s="41" t="s">
        <v>27</v>
      </c>
      <c r="EI34" s="42" t="s">
        <v>27</v>
      </c>
      <c r="EJ34" s="43" t="s">
        <v>27</v>
      </c>
      <c r="EK34" s="41" t="s">
        <v>27</v>
      </c>
      <c r="EL34" s="41" t="s">
        <v>27</v>
      </c>
      <c r="EM34" s="41" t="s">
        <v>27</v>
      </c>
      <c r="EN34" s="44" t="s">
        <v>27</v>
      </c>
      <c r="EO34" s="40" t="s">
        <v>27</v>
      </c>
      <c r="EP34" s="41" t="s">
        <v>27</v>
      </c>
      <c r="EQ34" s="41" t="s">
        <v>27</v>
      </c>
      <c r="ER34" s="41" t="s">
        <v>27</v>
      </c>
      <c r="ES34" s="42" t="s">
        <v>27</v>
      </c>
      <c r="ET34" s="43" t="s">
        <v>27</v>
      </c>
      <c r="EU34" s="41" t="s">
        <v>27</v>
      </c>
      <c r="EV34" s="41" t="s">
        <v>27</v>
      </c>
      <c r="EW34" s="41" t="s">
        <v>27</v>
      </c>
      <c r="EX34" s="42" t="s">
        <v>27</v>
      </c>
      <c r="EZ34" t="str">
        <f t="shared" si="271"/>
        <v/>
      </c>
      <c r="FA34" t="str">
        <f t="shared" si="272"/>
        <v/>
      </c>
      <c r="FB34" t="str">
        <f t="shared" si="273"/>
        <v/>
      </c>
      <c r="FC34" t="str">
        <f t="shared" si="274"/>
        <v/>
      </c>
      <c r="FD34" t="str">
        <f t="shared" si="275"/>
        <v/>
      </c>
      <c r="FE34" t="str">
        <f t="shared" si="276"/>
        <v/>
      </c>
      <c r="FF34" t="str">
        <f t="shared" si="277"/>
        <v/>
      </c>
      <c r="FG34" t="str">
        <f t="shared" si="278"/>
        <v/>
      </c>
      <c r="FH34" t="str">
        <f t="shared" si="279"/>
        <v/>
      </c>
      <c r="FI34" t="str">
        <f t="shared" si="280"/>
        <v/>
      </c>
      <c r="FJ34" t="str">
        <f t="shared" si="281"/>
        <v/>
      </c>
      <c r="FK34" t="str">
        <f t="shared" si="282"/>
        <v/>
      </c>
      <c r="FL34" t="str">
        <f t="shared" si="283"/>
        <v/>
      </c>
      <c r="FM34" t="str">
        <f t="shared" si="284"/>
        <v/>
      </c>
      <c r="FN34" t="str">
        <f t="shared" si="285"/>
        <v/>
      </c>
      <c r="FO34" t="str">
        <f t="shared" si="286"/>
        <v/>
      </c>
      <c r="FP34" t="str">
        <f t="shared" si="287"/>
        <v/>
      </c>
      <c r="FQ34" t="str">
        <f t="shared" si="288"/>
        <v/>
      </c>
      <c r="FR34" t="str">
        <f t="shared" si="289"/>
        <v/>
      </c>
      <c r="FS34" t="str">
        <f t="shared" si="290"/>
        <v/>
      </c>
      <c r="FT34" t="str">
        <f t="shared" si="291"/>
        <v/>
      </c>
      <c r="FU34" t="str">
        <f t="shared" si="292"/>
        <v/>
      </c>
      <c r="FV34" t="str">
        <f t="shared" si="293"/>
        <v/>
      </c>
      <c r="FW34" t="str">
        <f t="shared" si="294"/>
        <v/>
      </c>
      <c r="FX34" t="str">
        <f t="shared" si="295"/>
        <v/>
      </c>
      <c r="FY34" t="str">
        <f t="shared" si="296"/>
        <v/>
      </c>
      <c r="FZ34" t="str">
        <f t="shared" si="297"/>
        <v/>
      </c>
      <c r="GA34" t="str">
        <f t="shared" si="298"/>
        <v/>
      </c>
      <c r="GB34" t="str">
        <f t="shared" si="299"/>
        <v/>
      </c>
      <c r="GC34" t="str">
        <f t="shared" si="300"/>
        <v/>
      </c>
      <c r="GD34" t="str">
        <f t="shared" si="301"/>
        <v/>
      </c>
      <c r="GE34" t="str">
        <f t="shared" si="302"/>
        <v/>
      </c>
      <c r="GF34" t="str">
        <f t="shared" si="303"/>
        <v/>
      </c>
      <c r="GG34" t="str">
        <f t="shared" si="304"/>
        <v/>
      </c>
      <c r="GH34" t="str">
        <f t="shared" si="305"/>
        <v/>
      </c>
      <c r="GI34" t="str">
        <f t="shared" si="306"/>
        <v/>
      </c>
      <c r="GJ34" t="str">
        <f t="shared" si="307"/>
        <v/>
      </c>
      <c r="GK34" t="str">
        <f t="shared" si="308"/>
        <v/>
      </c>
      <c r="GL34" t="str">
        <f t="shared" si="309"/>
        <v/>
      </c>
      <c r="GM34" t="str">
        <f t="shared" si="310"/>
        <v/>
      </c>
      <c r="GN34" t="str">
        <f t="shared" si="311"/>
        <v/>
      </c>
      <c r="GO34" t="str">
        <f t="shared" si="312"/>
        <v/>
      </c>
      <c r="GP34" t="str">
        <f t="shared" si="313"/>
        <v/>
      </c>
      <c r="GQ34" t="str">
        <f t="shared" si="314"/>
        <v/>
      </c>
      <c r="GR34" t="str">
        <f t="shared" si="315"/>
        <v/>
      </c>
      <c r="GS34" t="str">
        <f t="shared" si="316"/>
        <v/>
      </c>
      <c r="GT34" t="str">
        <f t="shared" si="317"/>
        <v/>
      </c>
      <c r="GU34" t="str">
        <f t="shared" si="318"/>
        <v/>
      </c>
      <c r="GV34" t="str">
        <f t="shared" si="319"/>
        <v/>
      </c>
      <c r="GW34" t="str">
        <f t="shared" si="320"/>
        <v/>
      </c>
      <c r="GX34" t="str">
        <f t="shared" si="321"/>
        <v/>
      </c>
      <c r="GY34" t="str">
        <f t="shared" si="322"/>
        <v/>
      </c>
      <c r="GZ34" t="str">
        <f t="shared" si="323"/>
        <v/>
      </c>
      <c r="HA34" t="str">
        <f t="shared" si="324"/>
        <v/>
      </c>
      <c r="HB34" t="str">
        <f t="shared" si="325"/>
        <v/>
      </c>
      <c r="HC34" t="str">
        <f t="shared" si="326"/>
        <v/>
      </c>
      <c r="HD34" t="str">
        <f t="shared" si="327"/>
        <v/>
      </c>
      <c r="HE34" t="str">
        <f t="shared" si="328"/>
        <v/>
      </c>
      <c r="HF34" t="str">
        <f t="shared" si="329"/>
        <v/>
      </c>
      <c r="HG34" t="str">
        <f t="shared" si="330"/>
        <v/>
      </c>
      <c r="HH34" t="str">
        <f t="shared" si="331"/>
        <v/>
      </c>
      <c r="HI34" t="str">
        <f t="shared" si="332"/>
        <v/>
      </c>
      <c r="HJ34" t="str">
        <f t="shared" si="333"/>
        <v/>
      </c>
      <c r="HK34" t="str">
        <f t="shared" si="334"/>
        <v/>
      </c>
      <c r="HL34" t="str">
        <f t="shared" si="335"/>
        <v/>
      </c>
      <c r="HM34" t="str">
        <f t="shared" si="336"/>
        <v/>
      </c>
      <c r="HN34" t="str">
        <f t="shared" si="337"/>
        <v/>
      </c>
      <c r="HO34" t="str">
        <f t="shared" si="338"/>
        <v/>
      </c>
      <c r="HP34" t="str">
        <f t="shared" si="339"/>
        <v/>
      </c>
      <c r="HQ34" t="str">
        <f t="shared" si="340"/>
        <v/>
      </c>
      <c r="HR34" t="str">
        <f t="shared" si="341"/>
        <v/>
      </c>
      <c r="HS34" t="str">
        <f t="shared" si="342"/>
        <v/>
      </c>
      <c r="HT34" t="str">
        <f t="shared" si="343"/>
        <v/>
      </c>
      <c r="HU34" t="str">
        <f t="shared" si="344"/>
        <v/>
      </c>
      <c r="HV34" t="str">
        <f t="shared" si="345"/>
        <v/>
      </c>
      <c r="HW34" t="str">
        <f t="shared" si="346"/>
        <v/>
      </c>
      <c r="HX34" t="str">
        <f t="shared" si="347"/>
        <v/>
      </c>
      <c r="HY34" t="str">
        <f t="shared" si="348"/>
        <v/>
      </c>
      <c r="HZ34" t="str">
        <f t="shared" si="349"/>
        <v/>
      </c>
      <c r="IA34" t="str">
        <f t="shared" si="350"/>
        <v/>
      </c>
      <c r="IB34" t="str">
        <f t="shared" si="351"/>
        <v/>
      </c>
      <c r="IC34" t="str">
        <f t="shared" si="352"/>
        <v/>
      </c>
      <c r="ID34" t="str">
        <f t="shared" si="353"/>
        <v/>
      </c>
      <c r="IE34" t="str">
        <f t="shared" si="354"/>
        <v/>
      </c>
      <c r="IF34" t="str">
        <f t="shared" si="355"/>
        <v/>
      </c>
      <c r="IG34" t="str">
        <f t="shared" si="356"/>
        <v/>
      </c>
      <c r="IH34" t="str">
        <f t="shared" si="357"/>
        <v/>
      </c>
      <c r="II34" t="str">
        <f t="shared" si="358"/>
        <v/>
      </c>
      <c r="IJ34" t="str">
        <f t="shared" si="359"/>
        <v/>
      </c>
      <c r="IK34" t="str">
        <f t="shared" si="360"/>
        <v/>
      </c>
      <c r="IL34" t="str">
        <f t="shared" si="361"/>
        <v/>
      </c>
      <c r="IM34" t="str">
        <f t="shared" si="362"/>
        <v/>
      </c>
      <c r="IN34" t="str">
        <f t="shared" si="363"/>
        <v/>
      </c>
      <c r="IO34" t="str">
        <f t="shared" si="364"/>
        <v/>
      </c>
      <c r="IP34" t="str">
        <f t="shared" si="365"/>
        <v/>
      </c>
      <c r="IQ34" t="str">
        <f t="shared" si="366"/>
        <v/>
      </c>
      <c r="IR34" t="str">
        <f t="shared" si="367"/>
        <v/>
      </c>
      <c r="IS34" t="str">
        <f t="shared" si="368"/>
        <v/>
      </c>
      <c r="IT34" t="str">
        <f t="shared" si="369"/>
        <v/>
      </c>
      <c r="IU34" t="str">
        <f t="shared" si="370"/>
        <v/>
      </c>
      <c r="IV34" t="str">
        <f t="shared" si="371"/>
        <v/>
      </c>
      <c r="IW34" t="str">
        <f t="shared" si="372"/>
        <v/>
      </c>
      <c r="IX34" t="str">
        <f t="shared" si="373"/>
        <v/>
      </c>
      <c r="IY34" t="str">
        <f t="shared" si="374"/>
        <v/>
      </c>
      <c r="IZ34" t="str">
        <f t="shared" si="375"/>
        <v/>
      </c>
      <c r="JA34" t="str">
        <f t="shared" si="376"/>
        <v/>
      </c>
      <c r="JB34" t="str">
        <f t="shared" si="377"/>
        <v/>
      </c>
      <c r="JC34" t="str">
        <f t="shared" si="378"/>
        <v/>
      </c>
      <c r="JD34" t="str">
        <f t="shared" si="379"/>
        <v/>
      </c>
      <c r="JE34" t="str">
        <f t="shared" si="380"/>
        <v/>
      </c>
      <c r="JF34" t="str">
        <f t="shared" si="381"/>
        <v/>
      </c>
      <c r="JG34" t="str">
        <f t="shared" si="382"/>
        <v/>
      </c>
      <c r="JH34" t="str">
        <f t="shared" si="383"/>
        <v/>
      </c>
      <c r="JI34" t="str">
        <f t="shared" si="384"/>
        <v/>
      </c>
      <c r="JJ34" t="str">
        <f t="shared" si="385"/>
        <v/>
      </c>
      <c r="JK34" t="str">
        <f t="shared" si="386"/>
        <v/>
      </c>
      <c r="JL34" t="str">
        <f t="shared" si="387"/>
        <v/>
      </c>
      <c r="JM34" t="str">
        <f t="shared" si="388"/>
        <v/>
      </c>
      <c r="JN34" t="str">
        <f t="shared" si="389"/>
        <v/>
      </c>
      <c r="JO34" t="str">
        <f t="shared" si="390"/>
        <v/>
      </c>
      <c r="JP34" t="str">
        <f t="shared" si="391"/>
        <v/>
      </c>
      <c r="JQ34" t="str">
        <f t="shared" si="392"/>
        <v/>
      </c>
      <c r="JR34" t="str">
        <f t="shared" si="393"/>
        <v/>
      </c>
      <c r="JS34" t="str">
        <f t="shared" si="394"/>
        <v/>
      </c>
      <c r="JT34" t="str">
        <f t="shared" si="395"/>
        <v/>
      </c>
      <c r="JU34" t="str">
        <f t="shared" si="396"/>
        <v/>
      </c>
      <c r="JV34" t="str">
        <f t="shared" si="397"/>
        <v/>
      </c>
      <c r="JW34" t="str">
        <f t="shared" si="398"/>
        <v/>
      </c>
      <c r="JX34" t="str">
        <f t="shared" si="399"/>
        <v/>
      </c>
      <c r="JY34" t="str">
        <f t="shared" si="400"/>
        <v/>
      </c>
      <c r="JZ34" t="str">
        <f t="shared" si="401"/>
        <v/>
      </c>
      <c r="KA34" t="str">
        <f t="shared" si="402"/>
        <v/>
      </c>
      <c r="KB34" t="str">
        <f t="shared" si="403"/>
        <v/>
      </c>
      <c r="KC34" t="str">
        <f t="shared" si="404"/>
        <v/>
      </c>
      <c r="KD34" t="str">
        <f t="shared" si="405"/>
        <v/>
      </c>
      <c r="KE34" t="str">
        <f t="shared" si="406"/>
        <v/>
      </c>
      <c r="KF34" t="str">
        <f t="shared" si="407"/>
        <v/>
      </c>
      <c r="KG34" t="str">
        <f t="shared" si="408"/>
        <v/>
      </c>
      <c r="KH34" t="str">
        <f t="shared" si="409"/>
        <v/>
      </c>
      <c r="KI34" t="str">
        <f t="shared" si="410"/>
        <v/>
      </c>
      <c r="KJ34" t="str">
        <f t="shared" si="411"/>
        <v/>
      </c>
      <c r="KK34" t="str">
        <f t="shared" si="412"/>
        <v/>
      </c>
      <c r="KL34" t="str">
        <f t="shared" si="413"/>
        <v/>
      </c>
      <c r="KM34" t="str">
        <f t="shared" si="414"/>
        <v/>
      </c>
      <c r="KN34" t="str">
        <f t="shared" si="415"/>
        <v/>
      </c>
      <c r="KO34" t="str">
        <f t="shared" si="416"/>
        <v/>
      </c>
      <c r="KP34" t="str">
        <f t="shared" si="417"/>
        <v/>
      </c>
      <c r="KQ34" t="str">
        <f t="shared" si="418"/>
        <v/>
      </c>
      <c r="KR34" t="str">
        <f t="shared" si="419"/>
        <v/>
      </c>
      <c r="KS34" t="str">
        <f t="shared" si="420"/>
        <v/>
      </c>
      <c r="KT34" s="2">
        <v>34</v>
      </c>
      <c r="KU34">
        <f t="shared" si="121"/>
        <v>36</v>
      </c>
      <c r="KV34">
        <f t="shared" si="122"/>
        <v>36</v>
      </c>
      <c r="KW34">
        <f t="shared" si="123"/>
        <v>36</v>
      </c>
      <c r="KX34">
        <f t="shared" si="124"/>
        <v>36</v>
      </c>
      <c r="KY34">
        <f t="shared" si="125"/>
        <v>36</v>
      </c>
      <c r="KZ34">
        <f t="shared" si="126"/>
        <v>36</v>
      </c>
      <c r="LA34">
        <f t="shared" si="127"/>
        <v>36</v>
      </c>
      <c r="LB34">
        <f t="shared" si="128"/>
        <v>36</v>
      </c>
      <c r="LC34">
        <f t="shared" si="129"/>
        <v>36</v>
      </c>
      <c r="LD34">
        <f t="shared" si="130"/>
        <v>36</v>
      </c>
      <c r="LE34">
        <f t="shared" si="131"/>
        <v>36</v>
      </c>
      <c r="LF34">
        <f t="shared" si="132"/>
        <v>36</v>
      </c>
      <c r="LG34">
        <f t="shared" si="133"/>
        <v>36</v>
      </c>
      <c r="LH34">
        <f t="shared" si="134"/>
        <v>36</v>
      </c>
      <c r="LI34">
        <f t="shared" si="135"/>
        <v>36</v>
      </c>
      <c r="LJ34">
        <f t="shared" si="136"/>
        <v>36</v>
      </c>
      <c r="LK34">
        <f t="shared" si="137"/>
        <v>36</v>
      </c>
      <c r="LL34">
        <f t="shared" si="138"/>
        <v>36</v>
      </c>
      <c r="LM34">
        <f t="shared" si="139"/>
        <v>36</v>
      </c>
      <c r="LN34">
        <f t="shared" si="140"/>
        <v>36</v>
      </c>
      <c r="LO34">
        <f t="shared" si="141"/>
        <v>36</v>
      </c>
      <c r="LP34">
        <f t="shared" si="142"/>
        <v>36</v>
      </c>
      <c r="LQ34">
        <f t="shared" si="143"/>
        <v>36</v>
      </c>
      <c r="LR34">
        <f t="shared" si="144"/>
        <v>36</v>
      </c>
      <c r="LS34">
        <f t="shared" si="145"/>
        <v>36</v>
      </c>
      <c r="LT34">
        <f t="shared" si="146"/>
        <v>36</v>
      </c>
      <c r="LU34">
        <f t="shared" si="147"/>
        <v>36</v>
      </c>
      <c r="LV34">
        <f t="shared" si="148"/>
        <v>36</v>
      </c>
      <c r="LW34">
        <f t="shared" si="149"/>
        <v>36</v>
      </c>
      <c r="LX34">
        <f t="shared" si="150"/>
        <v>36</v>
      </c>
      <c r="LY34">
        <f t="shared" si="151"/>
        <v>36</v>
      </c>
      <c r="LZ34">
        <f t="shared" si="152"/>
        <v>36</v>
      </c>
      <c r="MA34">
        <f t="shared" si="153"/>
        <v>36</v>
      </c>
      <c r="MB34">
        <f t="shared" si="154"/>
        <v>36</v>
      </c>
      <c r="MC34">
        <f t="shared" si="155"/>
        <v>36</v>
      </c>
      <c r="MD34">
        <f t="shared" si="156"/>
        <v>36</v>
      </c>
      <c r="ME34">
        <f t="shared" si="157"/>
        <v>36</v>
      </c>
      <c r="MF34">
        <f t="shared" si="158"/>
        <v>36</v>
      </c>
      <c r="MG34">
        <f t="shared" si="159"/>
        <v>36</v>
      </c>
      <c r="MH34">
        <f t="shared" si="160"/>
        <v>36</v>
      </c>
      <c r="MI34">
        <f t="shared" si="161"/>
        <v>36</v>
      </c>
      <c r="MJ34">
        <f t="shared" si="162"/>
        <v>36</v>
      </c>
      <c r="MK34">
        <f t="shared" si="163"/>
        <v>36</v>
      </c>
      <c r="ML34">
        <f t="shared" si="164"/>
        <v>36</v>
      </c>
      <c r="MM34">
        <f t="shared" si="165"/>
        <v>36</v>
      </c>
      <c r="MN34">
        <f t="shared" si="166"/>
        <v>36</v>
      </c>
      <c r="MO34">
        <f t="shared" si="167"/>
        <v>36</v>
      </c>
      <c r="MP34">
        <f t="shared" si="168"/>
        <v>36</v>
      </c>
      <c r="MQ34">
        <f t="shared" si="169"/>
        <v>36</v>
      </c>
      <c r="MR34">
        <f t="shared" si="170"/>
        <v>36</v>
      </c>
      <c r="MS34">
        <f t="shared" si="171"/>
        <v>36</v>
      </c>
      <c r="MT34">
        <f t="shared" si="172"/>
        <v>36</v>
      </c>
      <c r="MU34">
        <f t="shared" si="173"/>
        <v>36</v>
      </c>
      <c r="MV34">
        <f t="shared" si="174"/>
        <v>36</v>
      </c>
      <c r="MW34">
        <f t="shared" si="175"/>
        <v>36</v>
      </c>
      <c r="MX34">
        <f t="shared" si="176"/>
        <v>36</v>
      </c>
      <c r="MY34">
        <f t="shared" si="177"/>
        <v>36</v>
      </c>
      <c r="MZ34">
        <f t="shared" si="178"/>
        <v>36</v>
      </c>
      <c r="NA34">
        <f t="shared" si="179"/>
        <v>36</v>
      </c>
      <c r="NB34">
        <f t="shared" si="180"/>
        <v>36</v>
      </c>
      <c r="NC34">
        <f t="shared" si="181"/>
        <v>36</v>
      </c>
      <c r="ND34">
        <f t="shared" si="182"/>
        <v>36</v>
      </c>
      <c r="NE34">
        <f t="shared" si="183"/>
        <v>36</v>
      </c>
      <c r="NF34">
        <f t="shared" si="184"/>
        <v>36</v>
      </c>
      <c r="NG34">
        <f t="shared" si="185"/>
        <v>36</v>
      </c>
      <c r="NH34">
        <f t="shared" si="186"/>
        <v>36</v>
      </c>
      <c r="NI34">
        <f t="shared" si="187"/>
        <v>36</v>
      </c>
      <c r="NJ34">
        <f t="shared" si="188"/>
        <v>36</v>
      </c>
      <c r="NK34">
        <f t="shared" si="189"/>
        <v>36</v>
      </c>
      <c r="NL34">
        <f t="shared" si="190"/>
        <v>36</v>
      </c>
      <c r="NM34">
        <f t="shared" si="191"/>
        <v>36</v>
      </c>
      <c r="NN34">
        <f t="shared" si="192"/>
        <v>36</v>
      </c>
      <c r="NO34">
        <f t="shared" si="193"/>
        <v>36</v>
      </c>
      <c r="NP34">
        <f t="shared" si="194"/>
        <v>36</v>
      </c>
      <c r="NQ34">
        <f t="shared" si="195"/>
        <v>36</v>
      </c>
      <c r="NR34">
        <f t="shared" si="196"/>
        <v>36</v>
      </c>
      <c r="NS34">
        <f t="shared" si="197"/>
        <v>36</v>
      </c>
      <c r="NT34">
        <f t="shared" si="198"/>
        <v>36</v>
      </c>
      <c r="NU34">
        <f t="shared" si="199"/>
        <v>36</v>
      </c>
      <c r="NV34">
        <f t="shared" si="200"/>
        <v>36</v>
      </c>
      <c r="NW34">
        <f t="shared" si="201"/>
        <v>36</v>
      </c>
      <c r="NX34">
        <f t="shared" si="202"/>
        <v>36</v>
      </c>
      <c r="NY34">
        <f t="shared" si="203"/>
        <v>36</v>
      </c>
      <c r="NZ34">
        <f t="shared" si="204"/>
        <v>36</v>
      </c>
      <c r="OA34">
        <f t="shared" si="205"/>
        <v>36</v>
      </c>
      <c r="OB34">
        <f t="shared" si="206"/>
        <v>36</v>
      </c>
      <c r="OC34">
        <f t="shared" si="207"/>
        <v>36</v>
      </c>
      <c r="OD34">
        <f t="shared" si="208"/>
        <v>36</v>
      </c>
      <c r="OE34">
        <f t="shared" si="209"/>
        <v>36</v>
      </c>
      <c r="OF34">
        <f t="shared" si="210"/>
        <v>36</v>
      </c>
      <c r="OG34">
        <f t="shared" si="211"/>
        <v>36</v>
      </c>
      <c r="OH34">
        <f t="shared" si="212"/>
        <v>36</v>
      </c>
      <c r="OI34">
        <f t="shared" si="213"/>
        <v>36</v>
      </c>
      <c r="OJ34">
        <f t="shared" si="214"/>
        <v>36</v>
      </c>
      <c r="OK34">
        <f t="shared" si="215"/>
        <v>36</v>
      </c>
      <c r="OL34">
        <f t="shared" si="216"/>
        <v>36</v>
      </c>
      <c r="OM34">
        <f t="shared" si="217"/>
        <v>36</v>
      </c>
      <c r="ON34">
        <f t="shared" si="218"/>
        <v>36</v>
      </c>
      <c r="OO34">
        <f t="shared" si="219"/>
        <v>36</v>
      </c>
      <c r="OP34">
        <f t="shared" si="220"/>
        <v>36</v>
      </c>
      <c r="OQ34">
        <f t="shared" si="221"/>
        <v>36</v>
      </c>
      <c r="OR34">
        <f t="shared" si="222"/>
        <v>36</v>
      </c>
      <c r="OS34">
        <f t="shared" si="223"/>
        <v>36</v>
      </c>
      <c r="OT34">
        <f t="shared" si="224"/>
        <v>36</v>
      </c>
      <c r="OU34">
        <f t="shared" si="225"/>
        <v>36</v>
      </c>
      <c r="OV34">
        <f t="shared" si="226"/>
        <v>36</v>
      </c>
      <c r="OW34">
        <f t="shared" si="227"/>
        <v>36</v>
      </c>
      <c r="OX34">
        <f t="shared" si="228"/>
        <v>36</v>
      </c>
      <c r="OY34">
        <f t="shared" si="229"/>
        <v>36</v>
      </c>
      <c r="OZ34">
        <f t="shared" si="230"/>
        <v>36</v>
      </c>
      <c r="PA34">
        <f t="shared" si="231"/>
        <v>36</v>
      </c>
      <c r="PB34">
        <f t="shared" si="232"/>
        <v>36</v>
      </c>
      <c r="PC34">
        <f t="shared" si="233"/>
        <v>36</v>
      </c>
      <c r="PD34">
        <f t="shared" si="234"/>
        <v>36</v>
      </c>
      <c r="PE34">
        <f t="shared" si="235"/>
        <v>36</v>
      </c>
      <c r="PF34">
        <f t="shared" si="236"/>
        <v>36</v>
      </c>
      <c r="PG34">
        <f t="shared" si="237"/>
        <v>36</v>
      </c>
      <c r="PH34">
        <f t="shared" si="238"/>
        <v>36</v>
      </c>
      <c r="PI34">
        <f t="shared" si="239"/>
        <v>36</v>
      </c>
      <c r="PJ34">
        <f t="shared" si="240"/>
        <v>36</v>
      </c>
      <c r="PK34">
        <f t="shared" si="241"/>
        <v>36</v>
      </c>
      <c r="PL34">
        <f t="shared" si="242"/>
        <v>36</v>
      </c>
      <c r="PM34">
        <f t="shared" si="243"/>
        <v>36</v>
      </c>
      <c r="PN34">
        <f t="shared" si="244"/>
        <v>36</v>
      </c>
      <c r="PO34">
        <f t="shared" si="245"/>
        <v>36</v>
      </c>
      <c r="PP34">
        <f t="shared" si="246"/>
        <v>36</v>
      </c>
      <c r="PQ34">
        <f t="shared" si="247"/>
        <v>36</v>
      </c>
      <c r="PR34">
        <f t="shared" si="248"/>
        <v>36</v>
      </c>
      <c r="PS34">
        <f t="shared" si="249"/>
        <v>36</v>
      </c>
      <c r="PT34">
        <f t="shared" si="250"/>
        <v>36</v>
      </c>
      <c r="PU34">
        <f t="shared" si="251"/>
        <v>36</v>
      </c>
      <c r="PV34">
        <f t="shared" si="252"/>
        <v>36</v>
      </c>
      <c r="PW34">
        <f t="shared" si="253"/>
        <v>36</v>
      </c>
      <c r="PX34">
        <f t="shared" si="254"/>
        <v>36</v>
      </c>
      <c r="PY34">
        <f t="shared" si="255"/>
        <v>36</v>
      </c>
      <c r="PZ34">
        <f t="shared" si="256"/>
        <v>36</v>
      </c>
      <c r="QA34">
        <f t="shared" si="257"/>
        <v>36</v>
      </c>
      <c r="QB34">
        <f t="shared" si="258"/>
        <v>36</v>
      </c>
      <c r="QC34">
        <f t="shared" si="259"/>
        <v>36</v>
      </c>
      <c r="QD34">
        <f t="shared" si="260"/>
        <v>36</v>
      </c>
      <c r="QE34">
        <f t="shared" si="261"/>
        <v>36</v>
      </c>
      <c r="QF34">
        <f t="shared" si="262"/>
        <v>36</v>
      </c>
      <c r="QG34">
        <f t="shared" si="263"/>
        <v>36</v>
      </c>
      <c r="QH34">
        <f t="shared" si="264"/>
        <v>36</v>
      </c>
      <c r="QI34">
        <f t="shared" si="265"/>
        <v>36</v>
      </c>
      <c r="QJ34">
        <f t="shared" si="266"/>
        <v>36</v>
      </c>
      <c r="QK34">
        <f t="shared" si="267"/>
        <v>36</v>
      </c>
      <c r="QL34">
        <f t="shared" si="268"/>
        <v>36</v>
      </c>
      <c r="QM34">
        <f t="shared" si="269"/>
        <v>36</v>
      </c>
      <c r="QN34">
        <f t="shared" si="270"/>
        <v>36</v>
      </c>
    </row>
    <row r="35" spans="1:456" ht="14.65" x14ac:dyDescent="0.25">
      <c r="A35" s="16">
        <v>25</v>
      </c>
      <c r="B35" s="76" t="s">
        <v>27</v>
      </c>
      <c r="C35" s="77"/>
      <c r="D35" s="78"/>
      <c r="E35" s="45" t="s">
        <v>27</v>
      </c>
      <c r="F35" s="46" t="s">
        <v>27</v>
      </c>
      <c r="G35" s="46" t="s">
        <v>27</v>
      </c>
      <c r="H35" s="46" t="s">
        <v>27</v>
      </c>
      <c r="I35" s="47" t="s">
        <v>27</v>
      </c>
      <c r="J35" s="48" t="s">
        <v>27</v>
      </c>
      <c r="K35" s="46" t="s">
        <v>27</v>
      </c>
      <c r="L35" s="46" t="s">
        <v>27</v>
      </c>
      <c r="M35" s="46" t="s">
        <v>27</v>
      </c>
      <c r="N35" s="49" t="s">
        <v>27</v>
      </c>
      <c r="O35" s="45" t="s">
        <v>27</v>
      </c>
      <c r="P35" s="46" t="s">
        <v>27</v>
      </c>
      <c r="Q35" s="46" t="s">
        <v>27</v>
      </c>
      <c r="R35" s="46" t="s">
        <v>27</v>
      </c>
      <c r="S35" s="47" t="s">
        <v>27</v>
      </c>
      <c r="T35" s="48" t="s">
        <v>27</v>
      </c>
      <c r="U35" s="46" t="s">
        <v>27</v>
      </c>
      <c r="V35" s="46" t="s">
        <v>27</v>
      </c>
      <c r="W35" s="46" t="s">
        <v>27</v>
      </c>
      <c r="X35" s="49" t="s">
        <v>27</v>
      </c>
      <c r="Y35" s="45" t="s">
        <v>27</v>
      </c>
      <c r="Z35" s="46" t="s">
        <v>27</v>
      </c>
      <c r="AA35" s="46" t="s">
        <v>27</v>
      </c>
      <c r="AB35" s="46" t="s">
        <v>27</v>
      </c>
      <c r="AC35" s="47" t="s">
        <v>27</v>
      </c>
      <c r="AD35" s="48" t="s">
        <v>27</v>
      </c>
      <c r="AE35" s="46" t="s">
        <v>27</v>
      </c>
      <c r="AF35" s="46" t="s">
        <v>27</v>
      </c>
      <c r="AG35" s="46" t="s">
        <v>27</v>
      </c>
      <c r="AH35" s="49" t="s">
        <v>27</v>
      </c>
      <c r="AI35" s="45" t="s">
        <v>27</v>
      </c>
      <c r="AJ35" s="46" t="s">
        <v>27</v>
      </c>
      <c r="AK35" s="46" t="s">
        <v>27</v>
      </c>
      <c r="AL35" s="46" t="s">
        <v>27</v>
      </c>
      <c r="AM35" s="47" t="s">
        <v>27</v>
      </c>
      <c r="AN35" s="48" t="s">
        <v>27</v>
      </c>
      <c r="AO35" s="46" t="s">
        <v>27</v>
      </c>
      <c r="AP35" s="46" t="s">
        <v>27</v>
      </c>
      <c r="AQ35" s="46" t="s">
        <v>27</v>
      </c>
      <c r="AR35" s="49" t="s">
        <v>27</v>
      </c>
      <c r="AS35" s="45" t="s">
        <v>27</v>
      </c>
      <c r="AT35" s="46" t="s">
        <v>27</v>
      </c>
      <c r="AU35" s="46" t="s">
        <v>27</v>
      </c>
      <c r="AV35" s="46" t="s">
        <v>27</v>
      </c>
      <c r="AW35" s="47" t="s">
        <v>27</v>
      </c>
      <c r="AX35" s="48" t="s">
        <v>27</v>
      </c>
      <c r="AY35" s="46" t="s">
        <v>27</v>
      </c>
      <c r="AZ35" s="46" t="s">
        <v>27</v>
      </c>
      <c r="BA35" s="46" t="s">
        <v>27</v>
      </c>
      <c r="BB35" s="49" t="s">
        <v>27</v>
      </c>
      <c r="BC35" s="45" t="s">
        <v>27</v>
      </c>
      <c r="BD35" s="46" t="s">
        <v>27</v>
      </c>
      <c r="BE35" s="46" t="s">
        <v>27</v>
      </c>
      <c r="BF35" s="46" t="s">
        <v>27</v>
      </c>
      <c r="BG35" s="47" t="s">
        <v>27</v>
      </c>
      <c r="BH35" s="48" t="s">
        <v>27</v>
      </c>
      <c r="BI35" s="46" t="s">
        <v>27</v>
      </c>
      <c r="BJ35" s="46" t="s">
        <v>27</v>
      </c>
      <c r="BK35" s="46" t="s">
        <v>27</v>
      </c>
      <c r="BL35" s="49" t="s">
        <v>27</v>
      </c>
      <c r="BM35" s="45" t="s">
        <v>27</v>
      </c>
      <c r="BN35" s="46" t="s">
        <v>27</v>
      </c>
      <c r="BO35" s="46" t="s">
        <v>27</v>
      </c>
      <c r="BP35" s="46" t="s">
        <v>27</v>
      </c>
      <c r="BQ35" s="47" t="s">
        <v>27</v>
      </c>
      <c r="BR35" s="48" t="s">
        <v>27</v>
      </c>
      <c r="BS35" s="46" t="s">
        <v>27</v>
      </c>
      <c r="BT35" s="46" t="s">
        <v>27</v>
      </c>
      <c r="BU35" s="46" t="s">
        <v>27</v>
      </c>
      <c r="BV35" s="49" t="s">
        <v>27</v>
      </c>
      <c r="BW35" s="45" t="s">
        <v>27</v>
      </c>
      <c r="BX35" s="46" t="s">
        <v>27</v>
      </c>
      <c r="BY35" s="46" t="s">
        <v>27</v>
      </c>
      <c r="BZ35" s="46" t="s">
        <v>27</v>
      </c>
      <c r="CA35" s="47" t="s">
        <v>27</v>
      </c>
      <c r="CB35" s="48" t="s">
        <v>27</v>
      </c>
      <c r="CC35" s="46" t="s">
        <v>27</v>
      </c>
      <c r="CD35" s="46" t="s">
        <v>27</v>
      </c>
      <c r="CE35" s="46" t="s">
        <v>27</v>
      </c>
      <c r="CF35" s="49" t="s">
        <v>27</v>
      </c>
      <c r="CG35" s="45" t="s">
        <v>27</v>
      </c>
      <c r="CH35" s="46" t="s">
        <v>27</v>
      </c>
      <c r="CI35" s="46" t="s">
        <v>27</v>
      </c>
      <c r="CJ35" s="46" t="s">
        <v>27</v>
      </c>
      <c r="CK35" s="47" t="s">
        <v>27</v>
      </c>
      <c r="CL35" s="48" t="s">
        <v>27</v>
      </c>
      <c r="CM35" s="46" t="s">
        <v>27</v>
      </c>
      <c r="CN35" s="46" t="s">
        <v>27</v>
      </c>
      <c r="CO35" s="46" t="s">
        <v>27</v>
      </c>
      <c r="CP35" s="49" t="s">
        <v>27</v>
      </c>
      <c r="CQ35" s="45" t="s">
        <v>27</v>
      </c>
      <c r="CR35" s="46" t="s">
        <v>27</v>
      </c>
      <c r="CS35" s="46" t="s">
        <v>27</v>
      </c>
      <c r="CT35" s="46" t="s">
        <v>27</v>
      </c>
      <c r="CU35" s="47" t="s">
        <v>27</v>
      </c>
      <c r="CV35" s="48" t="s">
        <v>27</v>
      </c>
      <c r="CW35" s="46" t="s">
        <v>27</v>
      </c>
      <c r="CX35" s="46" t="s">
        <v>27</v>
      </c>
      <c r="CY35" s="46" t="s">
        <v>27</v>
      </c>
      <c r="CZ35" s="49" t="s">
        <v>27</v>
      </c>
      <c r="DA35" s="45" t="s">
        <v>27</v>
      </c>
      <c r="DB35" s="46" t="s">
        <v>27</v>
      </c>
      <c r="DC35" s="46" t="s">
        <v>27</v>
      </c>
      <c r="DD35" s="46" t="s">
        <v>27</v>
      </c>
      <c r="DE35" s="47" t="s">
        <v>27</v>
      </c>
      <c r="DF35" s="48" t="s">
        <v>27</v>
      </c>
      <c r="DG35" s="46" t="s">
        <v>27</v>
      </c>
      <c r="DH35" s="46" t="s">
        <v>27</v>
      </c>
      <c r="DI35" s="46" t="s">
        <v>27</v>
      </c>
      <c r="DJ35" s="49" t="s">
        <v>27</v>
      </c>
      <c r="DK35" s="45" t="s">
        <v>27</v>
      </c>
      <c r="DL35" s="46" t="s">
        <v>27</v>
      </c>
      <c r="DM35" s="46" t="s">
        <v>27</v>
      </c>
      <c r="DN35" s="46" t="s">
        <v>27</v>
      </c>
      <c r="DO35" s="47" t="s">
        <v>27</v>
      </c>
      <c r="DP35" s="48" t="s">
        <v>27</v>
      </c>
      <c r="DQ35" s="46" t="s">
        <v>27</v>
      </c>
      <c r="DR35" s="46" t="s">
        <v>27</v>
      </c>
      <c r="DS35" s="46" t="s">
        <v>27</v>
      </c>
      <c r="DT35" s="49" t="s">
        <v>27</v>
      </c>
      <c r="DU35" s="45" t="s">
        <v>27</v>
      </c>
      <c r="DV35" s="46" t="s">
        <v>27</v>
      </c>
      <c r="DW35" s="46" t="s">
        <v>27</v>
      </c>
      <c r="DX35" s="46" t="s">
        <v>27</v>
      </c>
      <c r="DY35" s="47" t="s">
        <v>27</v>
      </c>
      <c r="DZ35" s="48" t="s">
        <v>27</v>
      </c>
      <c r="EA35" s="46" t="s">
        <v>27</v>
      </c>
      <c r="EB35" s="46" t="s">
        <v>27</v>
      </c>
      <c r="EC35" s="46" t="s">
        <v>27</v>
      </c>
      <c r="ED35" s="49" t="s">
        <v>27</v>
      </c>
      <c r="EE35" s="45" t="s">
        <v>27</v>
      </c>
      <c r="EF35" s="46" t="s">
        <v>27</v>
      </c>
      <c r="EG35" s="46" t="s">
        <v>27</v>
      </c>
      <c r="EH35" s="46" t="s">
        <v>27</v>
      </c>
      <c r="EI35" s="47" t="s">
        <v>27</v>
      </c>
      <c r="EJ35" s="48" t="s">
        <v>27</v>
      </c>
      <c r="EK35" s="46" t="s">
        <v>27</v>
      </c>
      <c r="EL35" s="46" t="s">
        <v>27</v>
      </c>
      <c r="EM35" s="46" t="s">
        <v>27</v>
      </c>
      <c r="EN35" s="49" t="s">
        <v>27</v>
      </c>
      <c r="EO35" s="45" t="s">
        <v>27</v>
      </c>
      <c r="EP35" s="46" t="s">
        <v>27</v>
      </c>
      <c r="EQ35" s="46" t="s">
        <v>27</v>
      </c>
      <c r="ER35" s="46" t="s">
        <v>27</v>
      </c>
      <c r="ES35" s="47" t="s">
        <v>27</v>
      </c>
      <c r="ET35" s="48" t="s">
        <v>27</v>
      </c>
      <c r="EU35" s="46" t="s">
        <v>27</v>
      </c>
      <c r="EV35" s="46" t="s">
        <v>27</v>
      </c>
      <c r="EW35" s="46" t="s">
        <v>27</v>
      </c>
      <c r="EX35" s="47" t="s">
        <v>27</v>
      </c>
      <c r="EZ35" t="str">
        <f t="shared" si="271"/>
        <v/>
      </c>
      <c r="FA35" t="str">
        <f t="shared" si="272"/>
        <v/>
      </c>
      <c r="FB35" t="str">
        <f t="shared" si="273"/>
        <v/>
      </c>
      <c r="FC35" t="str">
        <f t="shared" si="274"/>
        <v/>
      </c>
      <c r="FD35" t="str">
        <f t="shared" si="275"/>
        <v/>
      </c>
      <c r="FE35" t="str">
        <f t="shared" si="276"/>
        <v/>
      </c>
      <c r="FF35" t="str">
        <f t="shared" si="277"/>
        <v/>
      </c>
      <c r="FG35" t="str">
        <f t="shared" si="278"/>
        <v/>
      </c>
      <c r="FH35" t="str">
        <f t="shared" si="279"/>
        <v/>
      </c>
      <c r="FI35" t="str">
        <f t="shared" si="280"/>
        <v/>
      </c>
      <c r="FJ35" t="str">
        <f t="shared" si="281"/>
        <v/>
      </c>
      <c r="FK35" t="str">
        <f t="shared" si="282"/>
        <v/>
      </c>
      <c r="FL35" t="str">
        <f t="shared" si="283"/>
        <v/>
      </c>
      <c r="FM35" t="str">
        <f t="shared" si="284"/>
        <v/>
      </c>
      <c r="FN35" t="str">
        <f t="shared" si="285"/>
        <v/>
      </c>
      <c r="FO35" t="str">
        <f t="shared" si="286"/>
        <v/>
      </c>
      <c r="FP35" t="str">
        <f t="shared" si="287"/>
        <v/>
      </c>
      <c r="FQ35" t="str">
        <f t="shared" si="288"/>
        <v/>
      </c>
      <c r="FR35" t="str">
        <f t="shared" si="289"/>
        <v/>
      </c>
      <c r="FS35" t="str">
        <f t="shared" si="290"/>
        <v/>
      </c>
      <c r="FT35" t="str">
        <f t="shared" si="291"/>
        <v/>
      </c>
      <c r="FU35" t="str">
        <f t="shared" si="292"/>
        <v/>
      </c>
      <c r="FV35" t="str">
        <f t="shared" si="293"/>
        <v/>
      </c>
      <c r="FW35" t="str">
        <f t="shared" si="294"/>
        <v/>
      </c>
      <c r="FX35" t="str">
        <f t="shared" si="295"/>
        <v/>
      </c>
      <c r="FY35" t="str">
        <f t="shared" si="296"/>
        <v/>
      </c>
      <c r="FZ35" t="str">
        <f t="shared" si="297"/>
        <v/>
      </c>
      <c r="GA35" t="str">
        <f t="shared" si="298"/>
        <v/>
      </c>
      <c r="GB35" t="str">
        <f t="shared" si="299"/>
        <v/>
      </c>
      <c r="GC35" t="str">
        <f t="shared" si="300"/>
        <v/>
      </c>
      <c r="GD35" t="str">
        <f t="shared" si="301"/>
        <v/>
      </c>
      <c r="GE35" t="str">
        <f t="shared" si="302"/>
        <v/>
      </c>
      <c r="GF35" t="str">
        <f t="shared" si="303"/>
        <v/>
      </c>
      <c r="GG35" t="str">
        <f t="shared" si="304"/>
        <v/>
      </c>
      <c r="GH35" t="str">
        <f t="shared" si="305"/>
        <v/>
      </c>
      <c r="GI35" t="str">
        <f t="shared" si="306"/>
        <v/>
      </c>
      <c r="GJ35" t="str">
        <f t="shared" si="307"/>
        <v/>
      </c>
      <c r="GK35" t="str">
        <f t="shared" si="308"/>
        <v/>
      </c>
      <c r="GL35" t="str">
        <f t="shared" si="309"/>
        <v/>
      </c>
      <c r="GM35" t="str">
        <f t="shared" si="310"/>
        <v/>
      </c>
      <c r="GN35" t="str">
        <f t="shared" si="311"/>
        <v/>
      </c>
      <c r="GO35" t="str">
        <f t="shared" si="312"/>
        <v/>
      </c>
      <c r="GP35" t="str">
        <f t="shared" si="313"/>
        <v/>
      </c>
      <c r="GQ35" t="str">
        <f t="shared" si="314"/>
        <v/>
      </c>
      <c r="GR35" t="str">
        <f t="shared" si="315"/>
        <v/>
      </c>
      <c r="GS35" t="str">
        <f t="shared" si="316"/>
        <v/>
      </c>
      <c r="GT35" t="str">
        <f t="shared" si="317"/>
        <v/>
      </c>
      <c r="GU35" t="str">
        <f t="shared" si="318"/>
        <v/>
      </c>
      <c r="GV35" t="str">
        <f t="shared" si="319"/>
        <v/>
      </c>
      <c r="GW35" t="str">
        <f t="shared" si="320"/>
        <v/>
      </c>
      <c r="GX35" t="str">
        <f t="shared" si="321"/>
        <v/>
      </c>
      <c r="GY35" t="str">
        <f t="shared" si="322"/>
        <v/>
      </c>
      <c r="GZ35" t="str">
        <f t="shared" si="323"/>
        <v/>
      </c>
      <c r="HA35" t="str">
        <f t="shared" si="324"/>
        <v/>
      </c>
      <c r="HB35" t="str">
        <f t="shared" si="325"/>
        <v/>
      </c>
      <c r="HC35" t="str">
        <f t="shared" si="326"/>
        <v/>
      </c>
      <c r="HD35" t="str">
        <f t="shared" si="327"/>
        <v/>
      </c>
      <c r="HE35" t="str">
        <f t="shared" si="328"/>
        <v/>
      </c>
      <c r="HF35" t="str">
        <f t="shared" si="329"/>
        <v/>
      </c>
      <c r="HG35" t="str">
        <f t="shared" si="330"/>
        <v/>
      </c>
      <c r="HH35" t="str">
        <f t="shared" si="331"/>
        <v/>
      </c>
      <c r="HI35" t="str">
        <f t="shared" si="332"/>
        <v/>
      </c>
      <c r="HJ35" t="str">
        <f t="shared" si="333"/>
        <v/>
      </c>
      <c r="HK35" t="str">
        <f t="shared" si="334"/>
        <v/>
      </c>
      <c r="HL35" t="str">
        <f t="shared" si="335"/>
        <v/>
      </c>
      <c r="HM35" t="str">
        <f t="shared" si="336"/>
        <v/>
      </c>
      <c r="HN35" t="str">
        <f t="shared" si="337"/>
        <v/>
      </c>
      <c r="HO35" t="str">
        <f t="shared" si="338"/>
        <v/>
      </c>
      <c r="HP35" t="str">
        <f t="shared" si="339"/>
        <v/>
      </c>
      <c r="HQ35" t="str">
        <f t="shared" si="340"/>
        <v/>
      </c>
      <c r="HR35" t="str">
        <f t="shared" si="341"/>
        <v/>
      </c>
      <c r="HS35" t="str">
        <f t="shared" si="342"/>
        <v/>
      </c>
      <c r="HT35" t="str">
        <f t="shared" si="343"/>
        <v/>
      </c>
      <c r="HU35" t="str">
        <f t="shared" si="344"/>
        <v/>
      </c>
      <c r="HV35" t="str">
        <f t="shared" si="345"/>
        <v/>
      </c>
      <c r="HW35" t="str">
        <f t="shared" si="346"/>
        <v/>
      </c>
      <c r="HX35" t="str">
        <f t="shared" si="347"/>
        <v/>
      </c>
      <c r="HY35" t="str">
        <f t="shared" si="348"/>
        <v/>
      </c>
      <c r="HZ35" t="str">
        <f t="shared" si="349"/>
        <v/>
      </c>
      <c r="IA35" t="str">
        <f t="shared" si="350"/>
        <v/>
      </c>
      <c r="IB35" t="str">
        <f t="shared" si="351"/>
        <v/>
      </c>
      <c r="IC35" t="str">
        <f t="shared" si="352"/>
        <v/>
      </c>
      <c r="ID35" t="str">
        <f t="shared" si="353"/>
        <v/>
      </c>
      <c r="IE35" t="str">
        <f t="shared" si="354"/>
        <v/>
      </c>
      <c r="IF35" t="str">
        <f t="shared" si="355"/>
        <v/>
      </c>
      <c r="IG35" t="str">
        <f t="shared" si="356"/>
        <v/>
      </c>
      <c r="IH35" t="str">
        <f t="shared" si="357"/>
        <v/>
      </c>
      <c r="II35" t="str">
        <f t="shared" si="358"/>
        <v/>
      </c>
      <c r="IJ35" t="str">
        <f t="shared" si="359"/>
        <v/>
      </c>
      <c r="IK35" t="str">
        <f t="shared" si="360"/>
        <v/>
      </c>
      <c r="IL35" t="str">
        <f t="shared" si="361"/>
        <v/>
      </c>
      <c r="IM35" t="str">
        <f t="shared" si="362"/>
        <v/>
      </c>
      <c r="IN35" t="str">
        <f t="shared" si="363"/>
        <v/>
      </c>
      <c r="IO35" t="str">
        <f t="shared" si="364"/>
        <v/>
      </c>
      <c r="IP35" t="str">
        <f t="shared" si="365"/>
        <v/>
      </c>
      <c r="IQ35" t="str">
        <f t="shared" si="366"/>
        <v/>
      </c>
      <c r="IR35" t="str">
        <f t="shared" si="367"/>
        <v/>
      </c>
      <c r="IS35" t="str">
        <f t="shared" si="368"/>
        <v/>
      </c>
      <c r="IT35" t="str">
        <f t="shared" si="369"/>
        <v/>
      </c>
      <c r="IU35" t="str">
        <f t="shared" si="370"/>
        <v/>
      </c>
      <c r="IV35" t="str">
        <f t="shared" si="371"/>
        <v/>
      </c>
      <c r="IW35" t="str">
        <f t="shared" si="372"/>
        <v/>
      </c>
      <c r="IX35" t="str">
        <f t="shared" si="373"/>
        <v/>
      </c>
      <c r="IY35" t="str">
        <f t="shared" si="374"/>
        <v/>
      </c>
      <c r="IZ35" t="str">
        <f t="shared" si="375"/>
        <v/>
      </c>
      <c r="JA35" t="str">
        <f t="shared" si="376"/>
        <v/>
      </c>
      <c r="JB35" t="str">
        <f t="shared" si="377"/>
        <v/>
      </c>
      <c r="JC35" t="str">
        <f t="shared" si="378"/>
        <v/>
      </c>
      <c r="JD35" t="str">
        <f t="shared" si="379"/>
        <v/>
      </c>
      <c r="JE35" t="str">
        <f t="shared" si="380"/>
        <v/>
      </c>
      <c r="JF35" t="str">
        <f t="shared" si="381"/>
        <v/>
      </c>
      <c r="JG35" t="str">
        <f t="shared" si="382"/>
        <v/>
      </c>
      <c r="JH35" t="str">
        <f t="shared" si="383"/>
        <v/>
      </c>
      <c r="JI35" t="str">
        <f t="shared" si="384"/>
        <v/>
      </c>
      <c r="JJ35" t="str">
        <f t="shared" si="385"/>
        <v/>
      </c>
      <c r="JK35" t="str">
        <f t="shared" si="386"/>
        <v/>
      </c>
      <c r="JL35" t="str">
        <f t="shared" si="387"/>
        <v/>
      </c>
      <c r="JM35" t="str">
        <f t="shared" si="388"/>
        <v/>
      </c>
      <c r="JN35" t="str">
        <f t="shared" si="389"/>
        <v/>
      </c>
      <c r="JO35" t="str">
        <f t="shared" si="390"/>
        <v/>
      </c>
      <c r="JP35" t="str">
        <f t="shared" si="391"/>
        <v/>
      </c>
      <c r="JQ35" t="str">
        <f t="shared" si="392"/>
        <v/>
      </c>
      <c r="JR35" t="str">
        <f t="shared" si="393"/>
        <v/>
      </c>
      <c r="JS35" t="str">
        <f t="shared" si="394"/>
        <v/>
      </c>
      <c r="JT35" t="str">
        <f t="shared" si="395"/>
        <v/>
      </c>
      <c r="JU35" t="str">
        <f t="shared" si="396"/>
        <v/>
      </c>
      <c r="JV35" t="str">
        <f t="shared" si="397"/>
        <v/>
      </c>
      <c r="JW35" t="str">
        <f t="shared" si="398"/>
        <v/>
      </c>
      <c r="JX35" t="str">
        <f t="shared" si="399"/>
        <v/>
      </c>
      <c r="JY35" t="str">
        <f t="shared" si="400"/>
        <v/>
      </c>
      <c r="JZ35" t="str">
        <f t="shared" si="401"/>
        <v/>
      </c>
      <c r="KA35" t="str">
        <f t="shared" si="402"/>
        <v/>
      </c>
      <c r="KB35" t="str">
        <f t="shared" si="403"/>
        <v/>
      </c>
      <c r="KC35" t="str">
        <f t="shared" si="404"/>
        <v/>
      </c>
      <c r="KD35" t="str">
        <f t="shared" si="405"/>
        <v/>
      </c>
      <c r="KE35" t="str">
        <f t="shared" si="406"/>
        <v/>
      </c>
      <c r="KF35" t="str">
        <f t="shared" si="407"/>
        <v/>
      </c>
      <c r="KG35" t="str">
        <f t="shared" si="408"/>
        <v/>
      </c>
      <c r="KH35" t="str">
        <f t="shared" si="409"/>
        <v/>
      </c>
      <c r="KI35" t="str">
        <f t="shared" si="410"/>
        <v/>
      </c>
      <c r="KJ35" t="str">
        <f t="shared" si="411"/>
        <v/>
      </c>
      <c r="KK35" t="str">
        <f t="shared" si="412"/>
        <v/>
      </c>
      <c r="KL35" t="str">
        <f t="shared" si="413"/>
        <v/>
      </c>
      <c r="KM35" t="str">
        <f t="shared" si="414"/>
        <v/>
      </c>
      <c r="KN35" t="str">
        <f t="shared" si="415"/>
        <v/>
      </c>
      <c r="KO35" t="str">
        <f t="shared" si="416"/>
        <v/>
      </c>
      <c r="KP35" t="str">
        <f t="shared" si="417"/>
        <v/>
      </c>
      <c r="KQ35" t="str">
        <f t="shared" si="418"/>
        <v/>
      </c>
      <c r="KR35" t="str">
        <f t="shared" si="419"/>
        <v/>
      </c>
      <c r="KS35" t="str">
        <f t="shared" si="420"/>
        <v/>
      </c>
      <c r="KT35" s="2">
        <v>35</v>
      </c>
      <c r="KU35">
        <f t="shared" si="121"/>
        <v>37</v>
      </c>
      <c r="KV35">
        <f t="shared" si="122"/>
        <v>37</v>
      </c>
      <c r="KW35">
        <f t="shared" si="123"/>
        <v>37</v>
      </c>
      <c r="KX35">
        <f t="shared" si="124"/>
        <v>37</v>
      </c>
      <c r="KY35">
        <f t="shared" si="125"/>
        <v>37</v>
      </c>
      <c r="KZ35">
        <f t="shared" si="126"/>
        <v>37</v>
      </c>
      <c r="LA35">
        <f t="shared" si="127"/>
        <v>37</v>
      </c>
      <c r="LB35">
        <f t="shared" si="128"/>
        <v>37</v>
      </c>
      <c r="LC35">
        <f t="shared" si="129"/>
        <v>37</v>
      </c>
      <c r="LD35">
        <f t="shared" si="130"/>
        <v>37</v>
      </c>
      <c r="LE35">
        <f t="shared" si="131"/>
        <v>37</v>
      </c>
      <c r="LF35">
        <f t="shared" si="132"/>
        <v>37</v>
      </c>
      <c r="LG35">
        <f t="shared" si="133"/>
        <v>37</v>
      </c>
      <c r="LH35">
        <f t="shared" si="134"/>
        <v>37</v>
      </c>
      <c r="LI35">
        <f t="shared" si="135"/>
        <v>37</v>
      </c>
      <c r="LJ35">
        <f t="shared" si="136"/>
        <v>37</v>
      </c>
      <c r="LK35">
        <f t="shared" si="137"/>
        <v>37</v>
      </c>
      <c r="LL35">
        <f t="shared" si="138"/>
        <v>37</v>
      </c>
      <c r="LM35">
        <f t="shared" si="139"/>
        <v>37</v>
      </c>
      <c r="LN35">
        <f t="shared" si="140"/>
        <v>37</v>
      </c>
      <c r="LO35">
        <f t="shared" si="141"/>
        <v>37</v>
      </c>
      <c r="LP35">
        <f t="shared" si="142"/>
        <v>37</v>
      </c>
      <c r="LQ35">
        <f t="shared" si="143"/>
        <v>37</v>
      </c>
      <c r="LR35">
        <f t="shared" si="144"/>
        <v>37</v>
      </c>
      <c r="LS35">
        <f t="shared" si="145"/>
        <v>37</v>
      </c>
      <c r="LT35">
        <f t="shared" si="146"/>
        <v>37</v>
      </c>
      <c r="LU35">
        <f t="shared" si="147"/>
        <v>37</v>
      </c>
      <c r="LV35">
        <f t="shared" si="148"/>
        <v>37</v>
      </c>
      <c r="LW35">
        <f t="shared" si="149"/>
        <v>37</v>
      </c>
      <c r="LX35">
        <f t="shared" si="150"/>
        <v>37</v>
      </c>
      <c r="LY35">
        <f t="shared" si="151"/>
        <v>37</v>
      </c>
      <c r="LZ35">
        <f t="shared" si="152"/>
        <v>37</v>
      </c>
      <c r="MA35">
        <f t="shared" si="153"/>
        <v>37</v>
      </c>
      <c r="MB35">
        <f t="shared" si="154"/>
        <v>37</v>
      </c>
      <c r="MC35">
        <f t="shared" si="155"/>
        <v>37</v>
      </c>
      <c r="MD35">
        <f t="shared" si="156"/>
        <v>37</v>
      </c>
      <c r="ME35">
        <f t="shared" si="157"/>
        <v>37</v>
      </c>
      <c r="MF35">
        <f t="shared" si="158"/>
        <v>37</v>
      </c>
      <c r="MG35">
        <f t="shared" si="159"/>
        <v>37</v>
      </c>
      <c r="MH35">
        <f t="shared" si="160"/>
        <v>37</v>
      </c>
      <c r="MI35">
        <f t="shared" si="161"/>
        <v>37</v>
      </c>
      <c r="MJ35">
        <f t="shared" si="162"/>
        <v>37</v>
      </c>
      <c r="MK35">
        <f t="shared" si="163"/>
        <v>37</v>
      </c>
      <c r="ML35">
        <f t="shared" si="164"/>
        <v>37</v>
      </c>
      <c r="MM35">
        <f t="shared" si="165"/>
        <v>37</v>
      </c>
      <c r="MN35">
        <f t="shared" si="166"/>
        <v>37</v>
      </c>
      <c r="MO35">
        <f t="shared" si="167"/>
        <v>37</v>
      </c>
      <c r="MP35">
        <f t="shared" si="168"/>
        <v>37</v>
      </c>
      <c r="MQ35">
        <f t="shared" si="169"/>
        <v>37</v>
      </c>
      <c r="MR35">
        <f t="shared" si="170"/>
        <v>37</v>
      </c>
      <c r="MS35">
        <f t="shared" si="171"/>
        <v>37</v>
      </c>
      <c r="MT35">
        <f t="shared" si="172"/>
        <v>37</v>
      </c>
      <c r="MU35">
        <f t="shared" si="173"/>
        <v>37</v>
      </c>
      <c r="MV35">
        <f t="shared" si="174"/>
        <v>37</v>
      </c>
      <c r="MW35">
        <f t="shared" si="175"/>
        <v>37</v>
      </c>
      <c r="MX35">
        <f t="shared" si="176"/>
        <v>37</v>
      </c>
      <c r="MY35">
        <f t="shared" si="177"/>
        <v>37</v>
      </c>
      <c r="MZ35">
        <f t="shared" si="178"/>
        <v>37</v>
      </c>
      <c r="NA35">
        <f t="shared" si="179"/>
        <v>37</v>
      </c>
      <c r="NB35">
        <f t="shared" si="180"/>
        <v>37</v>
      </c>
      <c r="NC35">
        <f t="shared" si="181"/>
        <v>37</v>
      </c>
      <c r="ND35">
        <f t="shared" si="182"/>
        <v>37</v>
      </c>
      <c r="NE35">
        <f t="shared" si="183"/>
        <v>37</v>
      </c>
      <c r="NF35">
        <f t="shared" si="184"/>
        <v>37</v>
      </c>
      <c r="NG35">
        <f t="shared" si="185"/>
        <v>37</v>
      </c>
      <c r="NH35">
        <f t="shared" si="186"/>
        <v>37</v>
      </c>
      <c r="NI35">
        <f t="shared" si="187"/>
        <v>37</v>
      </c>
      <c r="NJ35">
        <f t="shared" si="188"/>
        <v>37</v>
      </c>
      <c r="NK35">
        <f t="shared" si="189"/>
        <v>37</v>
      </c>
      <c r="NL35">
        <f t="shared" si="190"/>
        <v>37</v>
      </c>
      <c r="NM35">
        <f t="shared" si="191"/>
        <v>37</v>
      </c>
      <c r="NN35">
        <f t="shared" si="192"/>
        <v>37</v>
      </c>
      <c r="NO35">
        <f t="shared" si="193"/>
        <v>37</v>
      </c>
      <c r="NP35">
        <f t="shared" si="194"/>
        <v>37</v>
      </c>
      <c r="NQ35">
        <f t="shared" si="195"/>
        <v>37</v>
      </c>
      <c r="NR35">
        <f t="shared" si="196"/>
        <v>37</v>
      </c>
      <c r="NS35">
        <f t="shared" si="197"/>
        <v>37</v>
      </c>
      <c r="NT35">
        <f t="shared" si="198"/>
        <v>37</v>
      </c>
      <c r="NU35">
        <f t="shared" si="199"/>
        <v>37</v>
      </c>
      <c r="NV35">
        <f t="shared" si="200"/>
        <v>37</v>
      </c>
      <c r="NW35">
        <f t="shared" si="201"/>
        <v>37</v>
      </c>
      <c r="NX35">
        <f t="shared" si="202"/>
        <v>37</v>
      </c>
      <c r="NY35">
        <f t="shared" si="203"/>
        <v>37</v>
      </c>
      <c r="NZ35">
        <f t="shared" si="204"/>
        <v>37</v>
      </c>
      <c r="OA35">
        <f t="shared" si="205"/>
        <v>37</v>
      </c>
      <c r="OB35">
        <f t="shared" si="206"/>
        <v>37</v>
      </c>
      <c r="OC35">
        <f t="shared" si="207"/>
        <v>37</v>
      </c>
      <c r="OD35">
        <f t="shared" si="208"/>
        <v>37</v>
      </c>
      <c r="OE35">
        <f t="shared" si="209"/>
        <v>37</v>
      </c>
      <c r="OF35">
        <f t="shared" si="210"/>
        <v>37</v>
      </c>
      <c r="OG35">
        <f t="shared" si="211"/>
        <v>37</v>
      </c>
      <c r="OH35">
        <f t="shared" si="212"/>
        <v>37</v>
      </c>
      <c r="OI35">
        <f t="shared" si="213"/>
        <v>37</v>
      </c>
      <c r="OJ35">
        <f t="shared" si="214"/>
        <v>37</v>
      </c>
      <c r="OK35">
        <f t="shared" si="215"/>
        <v>37</v>
      </c>
      <c r="OL35">
        <f t="shared" si="216"/>
        <v>37</v>
      </c>
      <c r="OM35">
        <f t="shared" si="217"/>
        <v>37</v>
      </c>
      <c r="ON35">
        <f t="shared" si="218"/>
        <v>37</v>
      </c>
      <c r="OO35">
        <f t="shared" si="219"/>
        <v>37</v>
      </c>
      <c r="OP35">
        <f t="shared" si="220"/>
        <v>37</v>
      </c>
      <c r="OQ35">
        <f t="shared" si="221"/>
        <v>37</v>
      </c>
      <c r="OR35">
        <f t="shared" si="222"/>
        <v>37</v>
      </c>
      <c r="OS35">
        <f t="shared" si="223"/>
        <v>37</v>
      </c>
      <c r="OT35">
        <f t="shared" si="224"/>
        <v>37</v>
      </c>
      <c r="OU35">
        <f t="shared" si="225"/>
        <v>37</v>
      </c>
      <c r="OV35">
        <f t="shared" si="226"/>
        <v>37</v>
      </c>
      <c r="OW35">
        <f t="shared" si="227"/>
        <v>37</v>
      </c>
      <c r="OX35">
        <f t="shared" si="228"/>
        <v>37</v>
      </c>
      <c r="OY35">
        <f t="shared" si="229"/>
        <v>37</v>
      </c>
      <c r="OZ35">
        <f t="shared" si="230"/>
        <v>37</v>
      </c>
      <c r="PA35">
        <f t="shared" si="231"/>
        <v>37</v>
      </c>
      <c r="PB35">
        <f t="shared" si="232"/>
        <v>37</v>
      </c>
      <c r="PC35">
        <f t="shared" si="233"/>
        <v>37</v>
      </c>
      <c r="PD35">
        <f t="shared" si="234"/>
        <v>37</v>
      </c>
      <c r="PE35">
        <f t="shared" si="235"/>
        <v>37</v>
      </c>
      <c r="PF35">
        <f t="shared" si="236"/>
        <v>37</v>
      </c>
      <c r="PG35">
        <f t="shared" si="237"/>
        <v>37</v>
      </c>
      <c r="PH35">
        <f t="shared" si="238"/>
        <v>37</v>
      </c>
      <c r="PI35">
        <f t="shared" si="239"/>
        <v>37</v>
      </c>
      <c r="PJ35">
        <f t="shared" si="240"/>
        <v>37</v>
      </c>
      <c r="PK35">
        <f t="shared" si="241"/>
        <v>37</v>
      </c>
      <c r="PL35">
        <f t="shared" si="242"/>
        <v>37</v>
      </c>
      <c r="PM35">
        <f t="shared" si="243"/>
        <v>37</v>
      </c>
      <c r="PN35">
        <f t="shared" si="244"/>
        <v>37</v>
      </c>
      <c r="PO35">
        <f t="shared" si="245"/>
        <v>37</v>
      </c>
      <c r="PP35">
        <f t="shared" si="246"/>
        <v>37</v>
      </c>
      <c r="PQ35">
        <f t="shared" si="247"/>
        <v>37</v>
      </c>
      <c r="PR35">
        <f t="shared" si="248"/>
        <v>37</v>
      </c>
      <c r="PS35">
        <f t="shared" si="249"/>
        <v>37</v>
      </c>
      <c r="PT35">
        <f t="shared" si="250"/>
        <v>37</v>
      </c>
      <c r="PU35">
        <f t="shared" si="251"/>
        <v>37</v>
      </c>
      <c r="PV35">
        <f t="shared" si="252"/>
        <v>37</v>
      </c>
      <c r="PW35">
        <f t="shared" si="253"/>
        <v>37</v>
      </c>
      <c r="PX35">
        <f t="shared" si="254"/>
        <v>37</v>
      </c>
      <c r="PY35">
        <f t="shared" si="255"/>
        <v>37</v>
      </c>
      <c r="PZ35">
        <f t="shared" si="256"/>
        <v>37</v>
      </c>
      <c r="QA35">
        <f t="shared" si="257"/>
        <v>37</v>
      </c>
      <c r="QB35">
        <f t="shared" si="258"/>
        <v>37</v>
      </c>
      <c r="QC35">
        <f t="shared" si="259"/>
        <v>37</v>
      </c>
      <c r="QD35">
        <f t="shared" si="260"/>
        <v>37</v>
      </c>
      <c r="QE35">
        <f t="shared" si="261"/>
        <v>37</v>
      </c>
      <c r="QF35">
        <f t="shared" si="262"/>
        <v>37</v>
      </c>
      <c r="QG35">
        <f t="shared" si="263"/>
        <v>37</v>
      </c>
      <c r="QH35">
        <f t="shared" si="264"/>
        <v>37</v>
      </c>
      <c r="QI35">
        <f t="shared" si="265"/>
        <v>37</v>
      </c>
      <c r="QJ35">
        <f t="shared" si="266"/>
        <v>37</v>
      </c>
      <c r="QK35">
        <f t="shared" si="267"/>
        <v>37</v>
      </c>
      <c r="QL35">
        <f t="shared" si="268"/>
        <v>37</v>
      </c>
      <c r="QM35">
        <f t="shared" si="269"/>
        <v>37</v>
      </c>
      <c r="QN35">
        <f t="shared" si="270"/>
        <v>37</v>
      </c>
    </row>
    <row r="36" spans="1:456" ht="14.65" x14ac:dyDescent="0.25">
      <c r="A36" s="17">
        <v>26</v>
      </c>
      <c r="B36" s="79" t="s">
        <v>27</v>
      </c>
      <c r="C36" s="80"/>
      <c r="D36" s="81"/>
      <c r="E36" s="50" t="s">
        <v>27</v>
      </c>
      <c r="F36" s="51" t="s">
        <v>27</v>
      </c>
      <c r="G36" s="51" t="s">
        <v>27</v>
      </c>
      <c r="H36" s="51" t="s">
        <v>27</v>
      </c>
      <c r="I36" s="52" t="s">
        <v>27</v>
      </c>
      <c r="J36" s="53" t="s">
        <v>27</v>
      </c>
      <c r="K36" s="51" t="s">
        <v>27</v>
      </c>
      <c r="L36" s="51" t="s">
        <v>27</v>
      </c>
      <c r="M36" s="51" t="s">
        <v>27</v>
      </c>
      <c r="N36" s="54" t="s">
        <v>27</v>
      </c>
      <c r="O36" s="50" t="s">
        <v>27</v>
      </c>
      <c r="P36" s="51" t="s">
        <v>27</v>
      </c>
      <c r="Q36" s="51" t="s">
        <v>27</v>
      </c>
      <c r="R36" s="51" t="s">
        <v>27</v>
      </c>
      <c r="S36" s="52" t="s">
        <v>27</v>
      </c>
      <c r="T36" s="53" t="s">
        <v>27</v>
      </c>
      <c r="U36" s="51" t="s">
        <v>27</v>
      </c>
      <c r="V36" s="51" t="s">
        <v>27</v>
      </c>
      <c r="W36" s="51" t="s">
        <v>27</v>
      </c>
      <c r="X36" s="54" t="s">
        <v>27</v>
      </c>
      <c r="Y36" s="50" t="s">
        <v>27</v>
      </c>
      <c r="Z36" s="51" t="s">
        <v>27</v>
      </c>
      <c r="AA36" s="51" t="s">
        <v>27</v>
      </c>
      <c r="AB36" s="51" t="s">
        <v>27</v>
      </c>
      <c r="AC36" s="52" t="s">
        <v>27</v>
      </c>
      <c r="AD36" s="53" t="s">
        <v>27</v>
      </c>
      <c r="AE36" s="51" t="s">
        <v>27</v>
      </c>
      <c r="AF36" s="51" t="s">
        <v>27</v>
      </c>
      <c r="AG36" s="51" t="s">
        <v>27</v>
      </c>
      <c r="AH36" s="54" t="s">
        <v>27</v>
      </c>
      <c r="AI36" s="50" t="s">
        <v>27</v>
      </c>
      <c r="AJ36" s="51" t="s">
        <v>27</v>
      </c>
      <c r="AK36" s="51" t="s">
        <v>27</v>
      </c>
      <c r="AL36" s="51" t="s">
        <v>27</v>
      </c>
      <c r="AM36" s="52" t="s">
        <v>27</v>
      </c>
      <c r="AN36" s="53" t="s">
        <v>27</v>
      </c>
      <c r="AO36" s="51" t="s">
        <v>27</v>
      </c>
      <c r="AP36" s="51" t="s">
        <v>27</v>
      </c>
      <c r="AQ36" s="51" t="s">
        <v>27</v>
      </c>
      <c r="AR36" s="54" t="s">
        <v>27</v>
      </c>
      <c r="AS36" s="50" t="s">
        <v>27</v>
      </c>
      <c r="AT36" s="51" t="s">
        <v>27</v>
      </c>
      <c r="AU36" s="51" t="s">
        <v>27</v>
      </c>
      <c r="AV36" s="51" t="s">
        <v>27</v>
      </c>
      <c r="AW36" s="52" t="s">
        <v>27</v>
      </c>
      <c r="AX36" s="53" t="s">
        <v>27</v>
      </c>
      <c r="AY36" s="51" t="s">
        <v>27</v>
      </c>
      <c r="AZ36" s="51" t="s">
        <v>27</v>
      </c>
      <c r="BA36" s="51" t="s">
        <v>27</v>
      </c>
      <c r="BB36" s="54" t="s">
        <v>27</v>
      </c>
      <c r="BC36" s="50" t="s">
        <v>27</v>
      </c>
      <c r="BD36" s="51" t="s">
        <v>27</v>
      </c>
      <c r="BE36" s="51" t="s">
        <v>27</v>
      </c>
      <c r="BF36" s="51" t="s">
        <v>27</v>
      </c>
      <c r="BG36" s="52" t="s">
        <v>27</v>
      </c>
      <c r="BH36" s="53" t="s">
        <v>27</v>
      </c>
      <c r="BI36" s="51" t="s">
        <v>27</v>
      </c>
      <c r="BJ36" s="51" t="s">
        <v>27</v>
      </c>
      <c r="BK36" s="51" t="s">
        <v>27</v>
      </c>
      <c r="BL36" s="54" t="s">
        <v>27</v>
      </c>
      <c r="BM36" s="50" t="s">
        <v>27</v>
      </c>
      <c r="BN36" s="51" t="s">
        <v>27</v>
      </c>
      <c r="BO36" s="51" t="s">
        <v>27</v>
      </c>
      <c r="BP36" s="51" t="s">
        <v>27</v>
      </c>
      <c r="BQ36" s="52" t="s">
        <v>27</v>
      </c>
      <c r="BR36" s="53" t="s">
        <v>27</v>
      </c>
      <c r="BS36" s="51" t="s">
        <v>27</v>
      </c>
      <c r="BT36" s="51" t="s">
        <v>27</v>
      </c>
      <c r="BU36" s="51" t="s">
        <v>27</v>
      </c>
      <c r="BV36" s="54" t="s">
        <v>27</v>
      </c>
      <c r="BW36" s="50" t="s">
        <v>27</v>
      </c>
      <c r="BX36" s="51" t="s">
        <v>27</v>
      </c>
      <c r="BY36" s="51" t="s">
        <v>27</v>
      </c>
      <c r="BZ36" s="51" t="s">
        <v>27</v>
      </c>
      <c r="CA36" s="52" t="s">
        <v>27</v>
      </c>
      <c r="CB36" s="53" t="s">
        <v>27</v>
      </c>
      <c r="CC36" s="51" t="s">
        <v>27</v>
      </c>
      <c r="CD36" s="51" t="s">
        <v>27</v>
      </c>
      <c r="CE36" s="51" t="s">
        <v>27</v>
      </c>
      <c r="CF36" s="54" t="s">
        <v>27</v>
      </c>
      <c r="CG36" s="50" t="s">
        <v>27</v>
      </c>
      <c r="CH36" s="51" t="s">
        <v>27</v>
      </c>
      <c r="CI36" s="51" t="s">
        <v>27</v>
      </c>
      <c r="CJ36" s="51" t="s">
        <v>27</v>
      </c>
      <c r="CK36" s="52" t="s">
        <v>27</v>
      </c>
      <c r="CL36" s="53" t="s">
        <v>27</v>
      </c>
      <c r="CM36" s="51" t="s">
        <v>27</v>
      </c>
      <c r="CN36" s="51" t="s">
        <v>27</v>
      </c>
      <c r="CO36" s="51" t="s">
        <v>27</v>
      </c>
      <c r="CP36" s="54" t="s">
        <v>27</v>
      </c>
      <c r="CQ36" s="50" t="s">
        <v>27</v>
      </c>
      <c r="CR36" s="51" t="s">
        <v>27</v>
      </c>
      <c r="CS36" s="51" t="s">
        <v>27</v>
      </c>
      <c r="CT36" s="51" t="s">
        <v>27</v>
      </c>
      <c r="CU36" s="52" t="s">
        <v>27</v>
      </c>
      <c r="CV36" s="53" t="s">
        <v>27</v>
      </c>
      <c r="CW36" s="51" t="s">
        <v>27</v>
      </c>
      <c r="CX36" s="51" t="s">
        <v>27</v>
      </c>
      <c r="CY36" s="51" t="s">
        <v>27</v>
      </c>
      <c r="CZ36" s="54" t="s">
        <v>27</v>
      </c>
      <c r="DA36" s="50" t="s">
        <v>27</v>
      </c>
      <c r="DB36" s="51" t="s">
        <v>27</v>
      </c>
      <c r="DC36" s="51" t="s">
        <v>27</v>
      </c>
      <c r="DD36" s="51" t="s">
        <v>27</v>
      </c>
      <c r="DE36" s="52" t="s">
        <v>27</v>
      </c>
      <c r="DF36" s="53" t="s">
        <v>27</v>
      </c>
      <c r="DG36" s="51" t="s">
        <v>27</v>
      </c>
      <c r="DH36" s="51" t="s">
        <v>27</v>
      </c>
      <c r="DI36" s="51" t="s">
        <v>27</v>
      </c>
      <c r="DJ36" s="54" t="s">
        <v>27</v>
      </c>
      <c r="DK36" s="50" t="s">
        <v>27</v>
      </c>
      <c r="DL36" s="51" t="s">
        <v>27</v>
      </c>
      <c r="DM36" s="51" t="s">
        <v>27</v>
      </c>
      <c r="DN36" s="51" t="s">
        <v>27</v>
      </c>
      <c r="DO36" s="52" t="s">
        <v>27</v>
      </c>
      <c r="DP36" s="53" t="s">
        <v>27</v>
      </c>
      <c r="DQ36" s="51" t="s">
        <v>27</v>
      </c>
      <c r="DR36" s="51" t="s">
        <v>27</v>
      </c>
      <c r="DS36" s="51" t="s">
        <v>27</v>
      </c>
      <c r="DT36" s="54" t="s">
        <v>27</v>
      </c>
      <c r="DU36" s="50" t="s">
        <v>27</v>
      </c>
      <c r="DV36" s="51" t="s">
        <v>27</v>
      </c>
      <c r="DW36" s="51" t="s">
        <v>27</v>
      </c>
      <c r="DX36" s="51" t="s">
        <v>27</v>
      </c>
      <c r="DY36" s="52" t="s">
        <v>27</v>
      </c>
      <c r="DZ36" s="53" t="s">
        <v>27</v>
      </c>
      <c r="EA36" s="51" t="s">
        <v>27</v>
      </c>
      <c r="EB36" s="51" t="s">
        <v>27</v>
      </c>
      <c r="EC36" s="51" t="s">
        <v>27</v>
      </c>
      <c r="ED36" s="54" t="s">
        <v>27</v>
      </c>
      <c r="EE36" s="50" t="s">
        <v>27</v>
      </c>
      <c r="EF36" s="51" t="s">
        <v>27</v>
      </c>
      <c r="EG36" s="51" t="s">
        <v>27</v>
      </c>
      <c r="EH36" s="51" t="s">
        <v>27</v>
      </c>
      <c r="EI36" s="52" t="s">
        <v>27</v>
      </c>
      <c r="EJ36" s="53" t="s">
        <v>27</v>
      </c>
      <c r="EK36" s="51" t="s">
        <v>27</v>
      </c>
      <c r="EL36" s="51" t="s">
        <v>27</v>
      </c>
      <c r="EM36" s="51" t="s">
        <v>27</v>
      </c>
      <c r="EN36" s="54" t="s">
        <v>27</v>
      </c>
      <c r="EO36" s="50" t="s">
        <v>27</v>
      </c>
      <c r="EP36" s="51" t="s">
        <v>27</v>
      </c>
      <c r="EQ36" s="51" t="s">
        <v>27</v>
      </c>
      <c r="ER36" s="51" t="s">
        <v>27</v>
      </c>
      <c r="ES36" s="52" t="s">
        <v>27</v>
      </c>
      <c r="ET36" s="53" t="s">
        <v>27</v>
      </c>
      <c r="EU36" s="51" t="s">
        <v>27</v>
      </c>
      <c r="EV36" s="51" t="s">
        <v>27</v>
      </c>
      <c r="EW36" s="51" t="s">
        <v>27</v>
      </c>
      <c r="EX36" s="52" t="s">
        <v>27</v>
      </c>
      <c r="EZ36" t="str">
        <f t="shared" si="271"/>
        <v/>
      </c>
      <c r="FA36" t="str">
        <f t="shared" si="272"/>
        <v/>
      </c>
      <c r="FB36" t="str">
        <f t="shared" si="273"/>
        <v/>
      </c>
      <c r="FC36" t="str">
        <f t="shared" si="274"/>
        <v/>
      </c>
      <c r="FD36" t="str">
        <f t="shared" si="275"/>
        <v/>
      </c>
      <c r="FE36" t="str">
        <f t="shared" si="276"/>
        <v/>
      </c>
      <c r="FF36" t="str">
        <f t="shared" si="277"/>
        <v/>
      </c>
      <c r="FG36" t="str">
        <f t="shared" si="278"/>
        <v/>
      </c>
      <c r="FH36" t="str">
        <f t="shared" si="279"/>
        <v/>
      </c>
      <c r="FI36" t="str">
        <f t="shared" si="280"/>
        <v/>
      </c>
      <c r="FJ36" t="str">
        <f t="shared" si="281"/>
        <v/>
      </c>
      <c r="FK36" t="str">
        <f t="shared" si="282"/>
        <v/>
      </c>
      <c r="FL36" t="str">
        <f t="shared" si="283"/>
        <v/>
      </c>
      <c r="FM36" t="str">
        <f t="shared" si="284"/>
        <v/>
      </c>
      <c r="FN36" t="str">
        <f t="shared" si="285"/>
        <v/>
      </c>
      <c r="FO36" t="str">
        <f t="shared" si="286"/>
        <v/>
      </c>
      <c r="FP36" t="str">
        <f t="shared" si="287"/>
        <v/>
      </c>
      <c r="FQ36" t="str">
        <f t="shared" si="288"/>
        <v/>
      </c>
      <c r="FR36" t="str">
        <f t="shared" si="289"/>
        <v/>
      </c>
      <c r="FS36" t="str">
        <f t="shared" si="290"/>
        <v/>
      </c>
      <c r="FT36" t="str">
        <f t="shared" si="291"/>
        <v/>
      </c>
      <c r="FU36" t="str">
        <f t="shared" si="292"/>
        <v/>
      </c>
      <c r="FV36" t="str">
        <f t="shared" si="293"/>
        <v/>
      </c>
      <c r="FW36" t="str">
        <f t="shared" si="294"/>
        <v/>
      </c>
      <c r="FX36" t="str">
        <f t="shared" si="295"/>
        <v/>
      </c>
      <c r="FY36" t="str">
        <f t="shared" si="296"/>
        <v/>
      </c>
      <c r="FZ36" t="str">
        <f t="shared" si="297"/>
        <v/>
      </c>
      <c r="GA36" t="str">
        <f t="shared" si="298"/>
        <v/>
      </c>
      <c r="GB36" t="str">
        <f t="shared" si="299"/>
        <v/>
      </c>
      <c r="GC36" t="str">
        <f t="shared" si="300"/>
        <v/>
      </c>
      <c r="GD36" t="str">
        <f t="shared" si="301"/>
        <v/>
      </c>
      <c r="GE36" t="str">
        <f t="shared" si="302"/>
        <v/>
      </c>
      <c r="GF36" t="str">
        <f t="shared" si="303"/>
        <v/>
      </c>
      <c r="GG36" t="str">
        <f t="shared" si="304"/>
        <v/>
      </c>
      <c r="GH36" t="str">
        <f t="shared" si="305"/>
        <v/>
      </c>
      <c r="GI36" t="str">
        <f t="shared" si="306"/>
        <v/>
      </c>
      <c r="GJ36" t="str">
        <f t="shared" si="307"/>
        <v/>
      </c>
      <c r="GK36" t="str">
        <f t="shared" si="308"/>
        <v/>
      </c>
      <c r="GL36" t="str">
        <f t="shared" si="309"/>
        <v/>
      </c>
      <c r="GM36" t="str">
        <f t="shared" si="310"/>
        <v/>
      </c>
      <c r="GN36" t="str">
        <f t="shared" si="311"/>
        <v/>
      </c>
      <c r="GO36" t="str">
        <f t="shared" si="312"/>
        <v/>
      </c>
      <c r="GP36" t="str">
        <f t="shared" si="313"/>
        <v/>
      </c>
      <c r="GQ36" t="str">
        <f t="shared" si="314"/>
        <v/>
      </c>
      <c r="GR36" t="str">
        <f t="shared" si="315"/>
        <v/>
      </c>
      <c r="GS36" t="str">
        <f t="shared" si="316"/>
        <v/>
      </c>
      <c r="GT36" t="str">
        <f t="shared" si="317"/>
        <v/>
      </c>
      <c r="GU36" t="str">
        <f t="shared" si="318"/>
        <v/>
      </c>
      <c r="GV36" t="str">
        <f t="shared" si="319"/>
        <v/>
      </c>
      <c r="GW36" t="str">
        <f t="shared" si="320"/>
        <v/>
      </c>
      <c r="GX36" t="str">
        <f t="shared" si="321"/>
        <v/>
      </c>
      <c r="GY36" t="str">
        <f t="shared" si="322"/>
        <v/>
      </c>
      <c r="GZ36" t="str">
        <f t="shared" si="323"/>
        <v/>
      </c>
      <c r="HA36" t="str">
        <f t="shared" si="324"/>
        <v/>
      </c>
      <c r="HB36" t="str">
        <f t="shared" si="325"/>
        <v/>
      </c>
      <c r="HC36" t="str">
        <f t="shared" si="326"/>
        <v/>
      </c>
      <c r="HD36" t="str">
        <f t="shared" si="327"/>
        <v/>
      </c>
      <c r="HE36" t="str">
        <f t="shared" si="328"/>
        <v/>
      </c>
      <c r="HF36" t="str">
        <f t="shared" si="329"/>
        <v/>
      </c>
      <c r="HG36" t="str">
        <f t="shared" si="330"/>
        <v/>
      </c>
      <c r="HH36" t="str">
        <f t="shared" si="331"/>
        <v/>
      </c>
      <c r="HI36" t="str">
        <f t="shared" si="332"/>
        <v/>
      </c>
      <c r="HJ36" t="str">
        <f t="shared" si="333"/>
        <v/>
      </c>
      <c r="HK36" t="str">
        <f t="shared" si="334"/>
        <v/>
      </c>
      <c r="HL36" t="str">
        <f t="shared" si="335"/>
        <v/>
      </c>
      <c r="HM36" t="str">
        <f t="shared" si="336"/>
        <v/>
      </c>
      <c r="HN36" t="str">
        <f t="shared" si="337"/>
        <v/>
      </c>
      <c r="HO36" t="str">
        <f t="shared" si="338"/>
        <v/>
      </c>
      <c r="HP36" t="str">
        <f t="shared" si="339"/>
        <v/>
      </c>
      <c r="HQ36" t="str">
        <f t="shared" si="340"/>
        <v/>
      </c>
      <c r="HR36" t="str">
        <f t="shared" si="341"/>
        <v/>
      </c>
      <c r="HS36" t="str">
        <f t="shared" si="342"/>
        <v/>
      </c>
      <c r="HT36" t="str">
        <f t="shared" si="343"/>
        <v/>
      </c>
      <c r="HU36" t="str">
        <f t="shared" si="344"/>
        <v/>
      </c>
      <c r="HV36" t="str">
        <f t="shared" si="345"/>
        <v/>
      </c>
      <c r="HW36" t="str">
        <f t="shared" si="346"/>
        <v/>
      </c>
      <c r="HX36" t="str">
        <f t="shared" si="347"/>
        <v/>
      </c>
      <c r="HY36" t="str">
        <f t="shared" si="348"/>
        <v/>
      </c>
      <c r="HZ36" t="str">
        <f t="shared" si="349"/>
        <v/>
      </c>
      <c r="IA36" t="str">
        <f t="shared" si="350"/>
        <v/>
      </c>
      <c r="IB36" t="str">
        <f t="shared" si="351"/>
        <v/>
      </c>
      <c r="IC36" t="str">
        <f t="shared" si="352"/>
        <v/>
      </c>
      <c r="ID36" t="str">
        <f t="shared" si="353"/>
        <v/>
      </c>
      <c r="IE36" t="str">
        <f t="shared" si="354"/>
        <v/>
      </c>
      <c r="IF36" t="str">
        <f t="shared" si="355"/>
        <v/>
      </c>
      <c r="IG36" t="str">
        <f t="shared" si="356"/>
        <v/>
      </c>
      <c r="IH36" t="str">
        <f t="shared" si="357"/>
        <v/>
      </c>
      <c r="II36" t="str">
        <f t="shared" si="358"/>
        <v/>
      </c>
      <c r="IJ36" t="str">
        <f t="shared" si="359"/>
        <v/>
      </c>
      <c r="IK36" t="str">
        <f t="shared" si="360"/>
        <v/>
      </c>
      <c r="IL36" t="str">
        <f t="shared" si="361"/>
        <v/>
      </c>
      <c r="IM36" t="str">
        <f t="shared" si="362"/>
        <v/>
      </c>
      <c r="IN36" t="str">
        <f t="shared" si="363"/>
        <v/>
      </c>
      <c r="IO36" t="str">
        <f t="shared" si="364"/>
        <v/>
      </c>
      <c r="IP36" t="str">
        <f t="shared" si="365"/>
        <v/>
      </c>
      <c r="IQ36" t="str">
        <f t="shared" si="366"/>
        <v/>
      </c>
      <c r="IR36" t="str">
        <f t="shared" si="367"/>
        <v/>
      </c>
      <c r="IS36" t="str">
        <f t="shared" si="368"/>
        <v/>
      </c>
      <c r="IT36" t="str">
        <f t="shared" si="369"/>
        <v/>
      </c>
      <c r="IU36" t="str">
        <f t="shared" si="370"/>
        <v/>
      </c>
      <c r="IV36" t="str">
        <f t="shared" si="371"/>
        <v/>
      </c>
      <c r="IW36" t="str">
        <f t="shared" si="372"/>
        <v/>
      </c>
      <c r="IX36" t="str">
        <f t="shared" si="373"/>
        <v/>
      </c>
      <c r="IY36" t="str">
        <f t="shared" si="374"/>
        <v/>
      </c>
      <c r="IZ36" t="str">
        <f t="shared" si="375"/>
        <v/>
      </c>
      <c r="JA36" t="str">
        <f t="shared" si="376"/>
        <v/>
      </c>
      <c r="JB36" t="str">
        <f t="shared" si="377"/>
        <v/>
      </c>
      <c r="JC36" t="str">
        <f t="shared" si="378"/>
        <v/>
      </c>
      <c r="JD36" t="str">
        <f t="shared" si="379"/>
        <v/>
      </c>
      <c r="JE36" t="str">
        <f t="shared" si="380"/>
        <v/>
      </c>
      <c r="JF36" t="str">
        <f t="shared" si="381"/>
        <v/>
      </c>
      <c r="JG36" t="str">
        <f t="shared" si="382"/>
        <v/>
      </c>
      <c r="JH36" t="str">
        <f t="shared" si="383"/>
        <v/>
      </c>
      <c r="JI36" t="str">
        <f t="shared" si="384"/>
        <v/>
      </c>
      <c r="JJ36" t="str">
        <f t="shared" si="385"/>
        <v/>
      </c>
      <c r="JK36" t="str">
        <f t="shared" si="386"/>
        <v/>
      </c>
      <c r="JL36" t="str">
        <f t="shared" si="387"/>
        <v/>
      </c>
      <c r="JM36" t="str">
        <f t="shared" si="388"/>
        <v/>
      </c>
      <c r="JN36" t="str">
        <f t="shared" si="389"/>
        <v/>
      </c>
      <c r="JO36" t="str">
        <f t="shared" si="390"/>
        <v/>
      </c>
      <c r="JP36" t="str">
        <f t="shared" si="391"/>
        <v/>
      </c>
      <c r="JQ36" t="str">
        <f t="shared" si="392"/>
        <v/>
      </c>
      <c r="JR36" t="str">
        <f t="shared" si="393"/>
        <v/>
      </c>
      <c r="JS36" t="str">
        <f t="shared" si="394"/>
        <v/>
      </c>
      <c r="JT36" t="str">
        <f t="shared" si="395"/>
        <v/>
      </c>
      <c r="JU36" t="str">
        <f t="shared" si="396"/>
        <v/>
      </c>
      <c r="JV36" t="str">
        <f t="shared" si="397"/>
        <v/>
      </c>
      <c r="JW36" t="str">
        <f t="shared" si="398"/>
        <v/>
      </c>
      <c r="JX36" t="str">
        <f t="shared" si="399"/>
        <v/>
      </c>
      <c r="JY36" t="str">
        <f t="shared" si="400"/>
        <v/>
      </c>
      <c r="JZ36" t="str">
        <f t="shared" si="401"/>
        <v/>
      </c>
      <c r="KA36" t="str">
        <f t="shared" si="402"/>
        <v/>
      </c>
      <c r="KB36" t="str">
        <f t="shared" si="403"/>
        <v/>
      </c>
      <c r="KC36" t="str">
        <f t="shared" si="404"/>
        <v/>
      </c>
      <c r="KD36" t="str">
        <f t="shared" si="405"/>
        <v/>
      </c>
      <c r="KE36" t="str">
        <f t="shared" si="406"/>
        <v/>
      </c>
      <c r="KF36" t="str">
        <f t="shared" si="407"/>
        <v/>
      </c>
      <c r="KG36" t="str">
        <f t="shared" si="408"/>
        <v/>
      </c>
      <c r="KH36" t="str">
        <f t="shared" si="409"/>
        <v/>
      </c>
      <c r="KI36" t="str">
        <f t="shared" si="410"/>
        <v/>
      </c>
      <c r="KJ36" t="str">
        <f t="shared" si="411"/>
        <v/>
      </c>
      <c r="KK36" t="str">
        <f t="shared" si="412"/>
        <v/>
      </c>
      <c r="KL36" t="str">
        <f t="shared" si="413"/>
        <v/>
      </c>
      <c r="KM36" t="str">
        <f t="shared" si="414"/>
        <v/>
      </c>
      <c r="KN36" t="str">
        <f t="shared" si="415"/>
        <v/>
      </c>
      <c r="KO36" t="str">
        <f t="shared" si="416"/>
        <v/>
      </c>
      <c r="KP36" t="str">
        <f t="shared" si="417"/>
        <v/>
      </c>
      <c r="KQ36" t="str">
        <f t="shared" si="418"/>
        <v/>
      </c>
      <c r="KR36" t="str">
        <f t="shared" si="419"/>
        <v/>
      </c>
      <c r="KS36" t="str">
        <f t="shared" si="420"/>
        <v/>
      </c>
      <c r="KT36" s="2">
        <v>36</v>
      </c>
      <c r="KU36">
        <f t="shared" si="121"/>
        <v>38</v>
      </c>
      <c r="KV36">
        <f t="shared" si="122"/>
        <v>38</v>
      </c>
      <c r="KW36">
        <f t="shared" si="123"/>
        <v>38</v>
      </c>
      <c r="KX36">
        <f t="shared" si="124"/>
        <v>38</v>
      </c>
      <c r="KY36">
        <f t="shared" si="125"/>
        <v>38</v>
      </c>
      <c r="KZ36">
        <f t="shared" si="126"/>
        <v>38</v>
      </c>
      <c r="LA36">
        <f t="shared" si="127"/>
        <v>38</v>
      </c>
      <c r="LB36">
        <f t="shared" si="128"/>
        <v>38</v>
      </c>
      <c r="LC36">
        <f t="shared" si="129"/>
        <v>38</v>
      </c>
      <c r="LD36">
        <f t="shared" si="130"/>
        <v>38</v>
      </c>
      <c r="LE36">
        <f t="shared" si="131"/>
        <v>38</v>
      </c>
      <c r="LF36">
        <f t="shared" si="132"/>
        <v>38</v>
      </c>
      <c r="LG36">
        <f t="shared" si="133"/>
        <v>38</v>
      </c>
      <c r="LH36">
        <f t="shared" si="134"/>
        <v>38</v>
      </c>
      <c r="LI36">
        <f t="shared" si="135"/>
        <v>38</v>
      </c>
      <c r="LJ36">
        <f t="shared" si="136"/>
        <v>38</v>
      </c>
      <c r="LK36">
        <f t="shared" si="137"/>
        <v>38</v>
      </c>
      <c r="LL36">
        <f t="shared" si="138"/>
        <v>38</v>
      </c>
      <c r="LM36">
        <f t="shared" si="139"/>
        <v>38</v>
      </c>
      <c r="LN36">
        <f t="shared" si="140"/>
        <v>38</v>
      </c>
      <c r="LO36">
        <f t="shared" si="141"/>
        <v>38</v>
      </c>
      <c r="LP36">
        <f t="shared" si="142"/>
        <v>38</v>
      </c>
      <c r="LQ36">
        <f t="shared" si="143"/>
        <v>38</v>
      </c>
      <c r="LR36">
        <f t="shared" si="144"/>
        <v>38</v>
      </c>
      <c r="LS36">
        <f t="shared" si="145"/>
        <v>38</v>
      </c>
      <c r="LT36">
        <f t="shared" si="146"/>
        <v>38</v>
      </c>
      <c r="LU36">
        <f t="shared" si="147"/>
        <v>38</v>
      </c>
      <c r="LV36">
        <f t="shared" si="148"/>
        <v>38</v>
      </c>
      <c r="LW36">
        <f t="shared" si="149"/>
        <v>38</v>
      </c>
      <c r="LX36">
        <f t="shared" si="150"/>
        <v>38</v>
      </c>
      <c r="LY36">
        <f t="shared" si="151"/>
        <v>38</v>
      </c>
      <c r="LZ36">
        <f t="shared" si="152"/>
        <v>38</v>
      </c>
      <c r="MA36">
        <f t="shared" si="153"/>
        <v>38</v>
      </c>
      <c r="MB36">
        <f t="shared" si="154"/>
        <v>38</v>
      </c>
      <c r="MC36">
        <f t="shared" si="155"/>
        <v>38</v>
      </c>
      <c r="MD36">
        <f t="shared" si="156"/>
        <v>38</v>
      </c>
      <c r="ME36">
        <f t="shared" si="157"/>
        <v>38</v>
      </c>
      <c r="MF36">
        <f t="shared" si="158"/>
        <v>38</v>
      </c>
      <c r="MG36">
        <f t="shared" si="159"/>
        <v>38</v>
      </c>
      <c r="MH36">
        <f t="shared" si="160"/>
        <v>38</v>
      </c>
      <c r="MI36">
        <f t="shared" si="161"/>
        <v>38</v>
      </c>
      <c r="MJ36">
        <f t="shared" si="162"/>
        <v>38</v>
      </c>
      <c r="MK36">
        <f t="shared" si="163"/>
        <v>38</v>
      </c>
      <c r="ML36">
        <f t="shared" si="164"/>
        <v>38</v>
      </c>
      <c r="MM36">
        <f t="shared" si="165"/>
        <v>38</v>
      </c>
      <c r="MN36">
        <f t="shared" si="166"/>
        <v>38</v>
      </c>
      <c r="MO36">
        <f t="shared" si="167"/>
        <v>38</v>
      </c>
      <c r="MP36">
        <f t="shared" si="168"/>
        <v>38</v>
      </c>
      <c r="MQ36">
        <f t="shared" si="169"/>
        <v>38</v>
      </c>
      <c r="MR36">
        <f t="shared" si="170"/>
        <v>38</v>
      </c>
      <c r="MS36">
        <f t="shared" si="171"/>
        <v>38</v>
      </c>
      <c r="MT36">
        <f t="shared" si="172"/>
        <v>38</v>
      </c>
      <c r="MU36">
        <f t="shared" si="173"/>
        <v>38</v>
      </c>
      <c r="MV36">
        <f t="shared" si="174"/>
        <v>38</v>
      </c>
      <c r="MW36">
        <f t="shared" si="175"/>
        <v>38</v>
      </c>
      <c r="MX36">
        <f t="shared" si="176"/>
        <v>38</v>
      </c>
      <c r="MY36">
        <f t="shared" si="177"/>
        <v>38</v>
      </c>
      <c r="MZ36">
        <f t="shared" si="178"/>
        <v>38</v>
      </c>
      <c r="NA36">
        <f t="shared" si="179"/>
        <v>38</v>
      </c>
      <c r="NB36">
        <f t="shared" si="180"/>
        <v>38</v>
      </c>
      <c r="NC36">
        <f t="shared" si="181"/>
        <v>38</v>
      </c>
      <c r="ND36">
        <f t="shared" si="182"/>
        <v>38</v>
      </c>
      <c r="NE36">
        <f t="shared" si="183"/>
        <v>38</v>
      </c>
      <c r="NF36">
        <f t="shared" si="184"/>
        <v>38</v>
      </c>
      <c r="NG36">
        <f t="shared" si="185"/>
        <v>38</v>
      </c>
      <c r="NH36">
        <f t="shared" si="186"/>
        <v>38</v>
      </c>
      <c r="NI36">
        <f t="shared" si="187"/>
        <v>38</v>
      </c>
      <c r="NJ36">
        <f t="shared" si="188"/>
        <v>38</v>
      </c>
      <c r="NK36">
        <f t="shared" si="189"/>
        <v>38</v>
      </c>
      <c r="NL36">
        <f t="shared" si="190"/>
        <v>38</v>
      </c>
      <c r="NM36">
        <f t="shared" si="191"/>
        <v>38</v>
      </c>
      <c r="NN36">
        <f t="shared" si="192"/>
        <v>38</v>
      </c>
      <c r="NO36">
        <f t="shared" si="193"/>
        <v>38</v>
      </c>
      <c r="NP36">
        <f t="shared" si="194"/>
        <v>38</v>
      </c>
      <c r="NQ36">
        <f t="shared" si="195"/>
        <v>38</v>
      </c>
      <c r="NR36">
        <f t="shared" si="196"/>
        <v>38</v>
      </c>
      <c r="NS36">
        <f t="shared" si="197"/>
        <v>38</v>
      </c>
      <c r="NT36">
        <f t="shared" si="198"/>
        <v>38</v>
      </c>
      <c r="NU36">
        <f t="shared" si="199"/>
        <v>38</v>
      </c>
      <c r="NV36">
        <f t="shared" si="200"/>
        <v>38</v>
      </c>
      <c r="NW36">
        <f t="shared" si="201"/>
        <v>38</v>
      </c>
      <c r="NX36">
        <f t="shared" si="202"/>
        <v>38</v>
      </c>
      <c r="NY36">
        <f t="shared" si="203"/>
        <v>38</v>
      </c>
      <c r="NZ36">
        <f t="shared" si="204"/>
        <v>38</v>
      </c>
      <c r="OA36">
        <f t="shared" si="205"/>
        <v>38</v>
      </c>
      <c r="OB36">
        <f t="shared" si="206"/>
        <v>38</v>
      </c>
      <c r="OC36">
        <f t="shared" si="207"/>
        <v>38</v>
      </c>
      <c r="OD36">
        <f t="shared" si="208"/>
        <v>38</v>
      </c>
      <c r="OE36">
        <f t="shared" si="209"/>
        <v>38</v>
      </c>
      <c r="OF36">
        <f t="shared" si="210"/>
        <v>38</v>
      </c>
      <c r="OG36">
        <f t="shared" si="211"/>
        <v>38</v>
      </c>
      <c r="OH36">
        <f t="shared" si="212"/>
        <v>38</v>
      </c>
      <c r="OI36">
        <f t="shared" si="213"/>
        <v>38</v>
      </c>
      <c r="OJ36">
        <f t="shared" si="214"/>
        <v>38</v>
      </c>
      <c r="OK36">
        <f t="shared" si="215"/>
        <v>38</v>
      </c>
      <c r="OL36">
        <f t="shared" si="216"/>
        <v>38</v>
      </c>
      <c r="OM36">
        <f t="shared" si="217"/>
        <v>38</v>
      </c>
      <c r="ON36">
        <f t="shared" si="218"/>
        <v>38</v>
      </c>
      <c r="OO36">
        <f t="shared" si="219"/>
        <v>38</v>
      </c>
      <c r="OP36">
        <f t="shared" si="220"/>
        <v>38</v>
      </c>
      <c r="OQ36">
        <f t="shared" si="221"/>
        <v>38</v>
      </c>
      <c r="OR36">
        <f t="shared" si="222"/>
        <v>38</v>
      </c>
      <c r="OS36">
        <f t="shared" si="223"/>
        <v>38</v>
      </c>
      <c r="OT36">
        <f t="shared" si="224"/>
        <v>38</v>
      </c>
      <c r="OU36">
        <f t="shared" si="225"/>
        <v>38</v>
      </c>
      <c r="OV36">
        <f t="shared" si="226"/>
        <v>38</v>
      </c>
      <c r="OW36">
        <f t="shared" si="227"/>
        <v>38</v>
      </c>
      <c r="OX36">
        <f t="shared" si="228"/>
        <v>38</v>
      </c>
      <c r="OY36">
        <f t="shared" si="229"/>
        <v>38</v>
      </c>
      <c r="OZ36">
        <f t="shared" si="230"/>
        <v>38</v>
      </c>
      <c r="PA36">
        <f t="shared" si="231"/>
        <v>38</v>
      </c>
      <c r="PB36">
        <f t="shared" si="232"/>
        <v>38</v>
      </c>
      <c r="PC36">
        <f t="shared" si="233"/>
        <v>38</v>
      </c>
      <c r="PD36">
        <f t="shared" si="234"/>
        <v>38</v>
      </c>
      <c r="PE36">
        <f t="shared" si="235"/>
        <v>38</v>
      </c>
      <c r="PF36">
        <f t="shared" si="236"/>
        <v>38</v>
      </c>
      <c r="PG36">
        <f t="shared" si="237"/>
        <v>38</v>
      </c>
      <c r="PH36">
        <f t="shared" si="238"/>
        <v>38</v>
      </c>
      <c r="PI36">
        <f t="shared" si="239"/>
        <v>38</v>
      </c>
      <c r="PJ36">
        <f t="shared" si="240"/>
        <v>38</v>
      </c>
      <c r="PK36">
        <f t="shared" si="241"/>
        <v>38</v>
      </c>
      <c r="PL36">
        <f t="shared" si="242"/>
        <v>38</v>
      </c>
      <c r="PM36">
        <f t="shared" si="243"/>
        <v>38</v>
      </c>
      <c r="PN36">
        <f t="shared" si="244"/>
        <v>38</v>
      </c>
      <c r="PO36">
        <f t="shared" si="245"/>
        <v>38</v>
      </c>
      <c r="PP36">
        <f t="shared" si="246"/>
        <v>38</v>
      </c>
      <c r="PQ36">
        <f t="shared" si="247"/>
        <v>38</v>
      </c>
      <c r="PR36">
        <f t="shared" si="248"/>
        <v>38</v>
      </c>
      <c r="PS36">
        <f t="shared" si="249"/>
        <v>38</v>
      </c>
      <c r="PT36">
        <f t="shared" si="250"/>
        <v>38</v>
      </c>
      <c r="PU36">
        <f t="shared" si="251"/>
        <v>38</v>
      </c>
      <c r="PV36">
        <f t="shared" si="252"/>
        <v>38</v>
      </c>
      <c r="PW36">
        <f t="shared" si="253"/>
        <v>38</v>
      </c>
      <c r="PX36">
        <f t="shared" si="254"/>
        <v>38</v>
      </c>
      <c r="PY36">
        <f t="shared" si="255"/>
        <v>38</v>
      </c>
      <c r="PZ36">
        <f t="shared" si="256"/>
        <v>38</v>
      </c>
      <c r="QA36">
        <f t="shared" si="257"/>
        <v>38</v>
      </c>
      <c r="QB36">
        <f t="shared" si="258"/>
        <v>38</v>
      </c>
      <c r="QC36">
        <f t="shared" si="259"/>
        <v>38</v>
      </c>
      <c r="QD36">
        <f t="shared" si="260"/>
        <v>38</v>
      </c>
      <c r="QE36">
        <f t="shared" si="261"/>
        <v>38</v>
      </c>
      <c r="QF36">
        <f t="shared" si="262"/>
        <v>38</v>
      </c>
      <c r="QG36">
        <f t="shared" si="263"/>
        <v>38</v>
      </c>
      <c r="QH36">
        <f t="shared" si="264"/>
        <v>38</v>
      </c>
      <c r="QI36">
        <f t="shared" si="265"/>
        <v>38</v>
      </c>
      <c r="QJ36">
        <f t="shared" si="266"/>
        <v>38</v>
      </c>
      <c r="QK36">
        <f t="shared" si="267"/>
        <v>38</v>
      </c>
      <c r="QL36">
        <f t="shared" si="268"/>
        <v>38</v>
      </c>
      <c r="QM36">
        <f t="shared" si="269"/>
        <v>38</v>
      </c>
      <c r="QN36">
        <f t="shared" si="270"/>
        <v>38</v>
      </c>
    </row>
    <row r="37" spans="1:456" ht="14.65" x14ac:dyDescent="0.25">
      <c r="A37" s="15">
        <v>27</v>
      </c>
      <c r="B37" s="82" t="s">
        <v>27</v>
      </c>
      <c r="C37" s="83"/>
      <c r="D37" s="84"/>
      <c r="E37" s="40" t="s">
        <v>27</v>
      </c>
      <c r="F37" s="41" t="s">
        <v>27</v>
      </c>
      <c r="G37" s="41" t="s">
        <v>27</v>
      </c>
      <c r="H37" s="41" t="s">
        <v>27</v>
      </c>
      <c r="I37" s="42" t="s">
        <v>27</v>
      </c>
      <c r="J37" s="43" t="s">
        <v>27</v>
      </c>
      <c r="K37" s="41" t="s">
        <v>27</v>
      </c>
      <c r="L37" s="41" t="s">
        <v>27</v>
      </c>
      <c r="M37" s="41" t="s">
        <v>27</v>
      </c>
      <c r="N37" s="44" t="s">
        <v>27</v>
      </c>
      <c r="O37" s="40" t="s">
        <v>27</v>
      </c>
      <c r="P37" s="41" t="s">
        <v>27</v>
      </c>
      <c r="Q37" s="41" t="s">
        <v>27</v>
      </c>
      <c r="R37" s="41" t="s">
        <v>27</v>
      </c>
      <c r="S37" s="42" t="s">
        <v>27</v>
      </c>
      <c r="T37" s="43" t="s">
        <v>27</v>
      </c>
      <c r="U37" s="41" t="s">
        <v>27</v>
      </c>
      <c r="V37" s="41" t="s">
        <v>27</v>
      </c>
      <c r="W37" s="41" t="s">
        <v>27</v>
      </c>
      <c r="X37" s="44" t="s">
        <v>27</v>
      </c>
      <c r="Y37" s="40" t="s">
        <v>27</v>
      </c>
      <c r="Z37" s="41" t="s">
        <v>27</v>
      </c>
      <c r="AA37" s="41" t="s">
        <v>27</v>
      </c>
      <c r="AB37" s="41" t="s">
        <v>27</v>
      </c>
      <c r="AC37" s="42" t="s">
        <v>27</v>
      </c>
      <c r="AD37" s="43" t="s">
        <v>27</v>
      </c>
      <c r="AE37" s="41" t="s">
        <v>27</v>
      </c>
      <c r="AF37" s="41" t="s">
        <v>27</v>
      </c>
      <c r="AG37" s="41" t="s">
        <v>27</v>
      </c>
      <c r="AH37" s="44" t="s">
        <v>27</v>
      </c>
      <c r="AI37" s="40" t="s">
        <v>27</v>
      </c>
      <c r="AJ37" s="41" t="s">
        <v>27</v>
      </c>
      <c r="AK37" s="41" t="s">
        <v>27</v>
      </c>
      <c r="AL37" s="41" t="s">
        <v>27</v>
      </c>
      <c r="AM37" s="42" t="s">
        <v>27</v>
      </c>
      <c r="AN37" s="43" t="s">
        <v>27</v>
      </c>
      <c r="AO37" s="41" t="s">
        <v>27</v>
      </c>
      <c r="AP37" s="41" t="s">
        <v>27</v>
      </c>
      <c r="AQ37" s="41" t="s">
        <v>27</v>
      </c>
      <c r="AR37" s="44" t="s">
        <v>27</v>
      </c>
      <c r="AS37" s="40" t="s">
        <v>27</v>
      </c>
      <c r="AT37" s="41" t="s">
        <v>27</v>
      </c>
      <c r="AU37" s="41" t="s">
        <v>27</v>
      </c>
      <c r="AV37" s="41" t="s">
        <v>27</v>
      </c>
      <c r="AW37" s="42" t="s">
        <v>27</v>
      </c>
      <c r="AX37" s="43" t="s">
        <v>27</v>
      </c>
      <c r="AY37" s="41" t="s">
        <v>27</v>
      </c>
      <c r="AZ37" s="41" t="s">
        <v>27</v>
      </c>
      <c r="BA37" s="41" t="s">
        <v>27</v>
      </c>
      <c r="BB37" s="44" t="s">
        <v>27</v>
      </c>
      <c r="BC37" s="40" t="s">
        <v>27</v>
      </c>
      <c r="BD37" s="41" t="s">
        <v>27</v>
      </c>
      <c r="BE37" s="41" t="s">
        <v>27</v>
      </c>
      <c r="BF37" s="41" t="s">
        <v>27</v>
      </c>
      <c r="BG37" s="42" t="s">
        <v>27</v>
      </c>
      <c r="BH37" s="43" t="s">
        <v>27</v>
      </c>
      <c r="BI37" s="41" t="s">
        <v>27</v>
      </c>
      <c r="BJ37" s="41" t="s">
        <v>27</v>
      </c>
      <c r="BK37" s="41" t="s">
        <v>27</v>
      </c>
      <c r="BL37" s="44" t="s">
        <v>27</v>
      </c>
      <c r="BM37" s="40" t="s">
        <v>27</v>
      </c>
      <c r="BN37" s="41" t="s">
        <v>27</v>
      </c>
      <c r="BO37" s="41" t="s">
        <v>27</v>
      </c>
      <c r="BP37" s="41" t="s">
        <v>27</v>
      </c>
      <c r="BQ37" s="42" t="s">
        <v>27</v>
      </c>
      <c r="BR37" s="43" t="s">
        <v>27</v>
      </c>
      <c r="BS37" s="41" t="s">
        <v>27</v>
      </c>
      <c r="BT37" s="41" t="s">
        <v>27</v>
      </c>
      <c r="BU37" s="41" t="s">
        <v>27</v>
      </c>
      <c r="BV37" s="44" t="s">
        <v>27</v>
      </c>
      <c r="BW37" s="40" t="s">
        <v>27</v>
      </c>
      <c r="BX37" s="41" t="s">
        <v>27</v>
      </c>
      <c r="BY37" s="41" t="s">
        <v>27</v>
      </c>
      <c r="BZ37" s="41" t="s">
        <v>27</v>
      </c>
      <c r="CA37" s="42" t="s">
        <v>27</v>
      </c>
      <c r="CB37" s="43" t="s">
        <v>27</v>
      </c>
      <c r="CC37" s="41" t="s">
        <v>27</v>
      </c>
      <c r="CD37" s="41" t="s">
        <v>27</v>
      </c>
      <c r="CE37" s="41" t="s">
        <v>27</v>
      </c>
      <c r="CF37" s="44" t="s">
        <v>27</v>
      </c>
      <c r="CG37" s="40" t="s">
        <v>27</v>
      </c>
      <c r="CH37" s="41" t="s">
        <v>27</v>
      </c>
      <c r="CI37" s="41" t="s">
        <v>27</v>
      </c>
      <c r="CJ37" s="41" t="s">
        <v>27</v>
      </c>
      <c r="CK37" s="42" t="s">
        <v>27</v>
      </c>
      <c r="CL37" s="43" t="s">
        <v>27</v>
      </c>
      <c r="CM37" s="41" t="s">
        <v>27</v>
      </c>
      <c r="CN37" s="41" t="s">
        <v>27</v>
      </c>
      <c r="CO37" s="41" t="s">
        <v>27</v>
      </c>
      <c r="CP37" s="44" t="s">
        <v>27</v>
      </c>
      <c r="CQ37" s="40" t="s">
        <v>27</v>
      </c>
      <c r="CR37" s="41" t="s">
        <v>27</v>
      </c>
      <c r="CS37" s="41" t="s">
        <v>27</v>
      </c>
      <c r="CT37" s="41" t="s">
        <v>27</v>
      </c>
      <c r="CU37" s="42" t="s">
        <v>27</v>
      </c>
      <c r="CV37" s="43" t="s">
        <v>27</v>
      </c>
      <c r="CW37" s="41" t="s">
        <v>27</v>
      </c>
      <c r="CX37" s="41" t="s">
        <v>27</v>
      </c>
      <c r="CY37" s="41" t="s">
        <v>27</v>
      </c>
      <c r="CZ37" s="44" t="s">
        <v>27</v>
      </c>
      <c r="DA37" s="40" t="s">
        <v>27</v>
      </c>
      <c r="DB37" s="41" t="s">
        <v>27</v>
      </c>
      <c r="DC37" s="41" t="s">
        <v>27</v>
      </c>
      <c r="DD37" s="41" t="s">
        <v>27</v>
      </c>
      <c r="DE37" s="42" t="s">
        <v>27</v>
      </c>
      <c r="DF37" s="43" t="s">
        <v>27</v>
      </c>
      <c r="DG37" s="41" t="s">
        <v>27</v>
      </c>
      <c r="DH37" s="41" t="s">
        <v>27</v>
      </c>
      <c r="DI37" s="41" t="s">
        <v>27</v>
      </c>
      <c r="DJ37" s="44" t="s">
        <v>27</v>
      </c>
      <c r="DK37" s="40" t="s">
        <v>27</v>
      </c>
      <c r="DL37" s="41" t="s">
        <v>27</v>
      </c>
      <c r="DM37" s="41" t="s">
        <v>27</v>
      </c>
      <c r="DN37" s="41" t="s">
        <v>27</v>
      </c>
      <c r="DO37" s="42" t="s">
        <v>27</v>
      </c>
      <c r="DP37" s="43" t="s">
        <v>27</v>
      </c>
      <c r="DQ37" s="41" t="s">
        <v>27</v>
      </c>
      <c r="DR37" s="41" t="s">
        <v>27</v>
      </c>
      <c r="DS37" s="41" t="s">
        <v>27</v>
      </c>
      <c r="DT37" s="44" t="s">
        <v>27</v>
      </c>
      <c r="DU37" s="40" t="s">
        <v>27</v>
      </c>
      <c r="DV37" s="41" t="s">
        <v>27</v>
      </c>
      <c r="DW37" s="41" t="s">
        <v>27</v>
      </c>
      <c r="DX37" s="41" t="s">
        <v>27</v>
      </c>
      <c r="DY37" s="42" t="s">
        <v>27</v>
      </c>
      <c r="DZ37" s="43" t="s">
        <v>27</v>
      </c>
      <c r="EA37" s="41" t="s">
        <v>27</v>
      </c>
      <c r="EB37" s="41" t="s">
        <v>27</v>
      </c>
      <c r="EC37" s="41" t="s">
        <v>27</v>
      </c>
      <c r="ED37" s="44" t="s">
        <v>27</v>
      </c>
      <c r="EE37" s="40" t="s">
        <v>27</v>
      </c>
      <c r="EF37" s="41" t="s">
        <v>27</v>
      </c>
      <c r="EG37" s="41" t="s">
        <v>27</v>
      </c>
      <c r="EH37" s="41" t="s">
        <v>27</v>
      </c>
      <c r="EI37" s="42" t="s">
        <v>27</v>
      </c>
      <c r="EJ37" s="43" t="s">
        <v>27</v>
      </c>
      <c r="EK37" s="41" t="s">
        <v>27</v>
      </c>
      <c r="EL37" s="41" t="s">
        <v>27</v>
      </c>
      <c r="EM37" s="41" t="s">
        <v>27</v>
      </c>
      <c r="EN37" s="44" t="s">
        <v>27</v>
      </c>
      <c r="EO37" s="40" t="s">
        <v>27</v>
      </c>
      <c r="EP37" s="41" t="s">
        <v>27</v>
      </c>
      <c r="EQ37" s="41" t="s">
        <v>27</v>
      </c>
      <c r="ER37" s="41" t="s">
        <v>27</v>
      </c>
      <c r="ES37" s="42" t="s">
        <v>27</v>
      </c>
      <c r="ET37" s="43" t="s">
        <v>27</v>
      </c>
      <c r="EU37" s="41" t="s">
        <v>27</v>
      </c>
      <c r="EV37" s="41" t="s">
        <v>27</v>
      </c>
      <c r="EW37" s="41" t="s">
        <v>27</v>
      </c>
      <c r="EX37" s="42" t="s">
        <v>27</v>
      </c>
      <c r="EZ37" t="str">
        <f t="shared" si="271"/>
        <v/>
      </c>
      <c r="FA37" t="str">
        <f t="shared" si="272"/>
        <v/>
      </c>
      <c r="FB37" t="str">
        <f t="shared" si="273"/>
        <v/>
      </c>
      <c r="FC37" t="str">
        <f t="shared" si="274"/>
        <v/>
      </c>
      <c r="FD37" t="str">
        <f t="shared" si="275"/>
        <v/>
      </c>
      <c r="FE37" t="str">
        <f t="shared" si="276"/>
        <v/>
      </c>
      <c r="FF37" t="str">
        <f t="shared" si="277"/>
        <v/>
      </c>
      <c r="FG37" t="str">
        <f t="shared" si="278"/>
        <v/>
      </c>
      <c r="FH37" t="str">
        <f t="shared" si="279"/>
        <v/>
      </c>
      <c r="FI37" t="str">
        <f t="shared" si="280"/>
        <v/>
      </c>
      <c r="FJ37" t="str">
        <f t="shared" si="281"/>
        <v/>
      </c>
      <c r="FK37" t="str">
        <f t="shared" si="282"/>
        <v/>
      </c>
      <c r="FL37" t="str">
        <f t="shared" si="283"/>
        <v/>
      </c>
      <c r="FM37" t="str">
        <f t="shared" si="284"/>
        <v/>
      </c>
      <c r="FN37" t="str">
        <f t="shared" si="285"/>
        <v/>
      </c>
      <c r="FO37" t="str">
        <f t="shared" si="286"/>
        <v/>
      </c>
      <c r="FP37" t="str">
        <f t="shared" si="287"/>
        <v/>
      </c>
      <c r="FQ37" t="str">
        <f t="shared" si="288"/>
        <v/>
      </c>
      <c r="FR37" t="str">
        <f t="shared" si="289"/>
        <v/>
      </c>
      <c r="FS37" t="str">
        <f t="shared" si="290"/>
        <v/>
      </c>
      <c r="FT37" t="str">
        <f t="shared" si="291"/>
        <v/>
      </c>
      <c r="FU37" t="str">
        <f t="shared" si="292"/>
        <v/>
      </c>
      <c r="FV37" t="str">
        <f t="shared" si="293"/>
        <v/>
      </c>
      <c r="FW37" t="str">
        <f t="shared" si="294"/>
        <v/>
      </c>
      <c r="FX37" t="str">
        <f t="shared" si="295"/>
        <v/>
      </c>
      <c r="FY37" t="str">
        <f t="shared" si="296"/>
        <v/>
      </c>
      <c r="FZ37" t="str">
        <f t="shared" si="297"/>
        <v/>
      </c>
      <c r="GA37" t="str">
        <f t="shared" si="298"/>
        <v/>
      </c>
      <c r="GB37" t="str">
        <f t="shared" si="299"/>
        <v/>
      </c>
      <c r="GC37" t="str">
        <f t="shared" si="300"/>
        <v/>
      </c>
      <c r="GD37" t="str">
        <f t="shared" si="301"/>
        <v/>
      </c>
      <c r="GE37" t="str">
        <f t="shared" si="302"/>
        <v/>
      </c>
      <c r="GF37" t="str">
        <f t="shared" si="303"/>
        <v/>
      </c>
      <c r="GG37" t="str">
        <f t="shared" si="304"/>
        <v/>
      </c>
      <c r="GH37" t="str">
        <f t="shared" si="305"/>
        <v/>
      </c>
      <c r="GI37" t="str">
        <f t="shared" si="306"/>
        <v/>
      </c>
      <c r="GJ37" t="str">
        <f t="shared" si="307"/>
        <v/>
      </c>
      <c r="GK37" t="str">
        <f t="shared" si="308"/>
        <v/>
      </c>
      <c r="GL37" t="str">
        <f t="shared" si="309"/>
        <v/>
      </c>
      <c r="GM37" t="str">
        <f t="shared" si="310"/>
        <v/>
      </c>
      <c r="GN37" t="str">
        <f t="shared" si="311"/>
        <v/>
      </c>
      <c r="GO37" t="str">
        <f t="shared" si="312"/>
        <v/>
      </c>
      <c r="GP37" t="str">
        <f t="shared" si="313"/>
        <v/>
      </c>
      <c r="GQ37" t="str">
        <f t="shared" si="314"/>
        <v/>
      </c>
      <c r="GR37" t="str">
        <f t="shared" si="315"/>
        <v/>
      </c>
      <c r="GS37" t="str">
        <f t="shared" si="316"/>
        <v/>
      </c>
      <c r="GT37" t="str">
        <f t="shared" si="317"/>
        <v/>
      </c>
      <c r="GU37" t="str">
        <f t="shared" si="318"/>
        <v/>
      </c>
      <c r="GV37" t="str">
        <f t="shared" si="319"/>
        <v/>
      </c>
      <c r="GW37" t="str">
        <f t="shared" si="320"/>
        <v/>
      </c>
      <c r="GX37" t="str">
        <f t="shared" si="321"/>
        <v/>
      </c>
      <c r="GY37" t="str">
        <f t="shared" si="322"/>
        <v/>
      </c>
      <c r="GZ37" t="str">
        <f t="shared" si="323"/>
        <v/>
      </c>
      <c r="HA37" t="str">
        <f t="shared" si="324"/>
        <v/>
      </c>
      <c r="HB37" t="str">
        <f t="shared" si="325"/>
        <v/>
      </c>
      <c r="HC37" t="str">
        <f t="shared" si="326"/>
        <v/>
      </c>
      <c r="HD37" t="str">
        <f t="shared" si="327"/>
        <v/>
      </c>
      <c r="HE37" t="str">
        <f t="shared" si="328"/>
        <v/>
      </c>
      <c r="HF37" t="str">
        <f t="shared" si="329"/>
        <v/>
      </c>
      <c r="HG37" t="str">
        <f t="shared" si="330"/>
        <v/>
      </c>
      <c r="HH37" t="str">
        <f t="shared" si="331"/>
        <v/>
      </c>
      <c r="HI37" t="str">
        <f t="shared" si="332"/>
        <v/>
      </c>
      <c r="HJ37" t="str">
        <f t="shared" si="333"/>
        <v/>
      </c>
      <c r="HK37" t="str">
        <f t="shared" si="334"/>
        <v/>
      </c>
      <c r="HL37" t="str">
        <f t="shared" si="335"/>
        <v/>
      </c>
      <c r="HM37" t="str">
        <f t="shared" si="336"/>
        <v/>
      </c>
      <c r="HN37" t="str">
        <f t="shared" si="337"/>
        <v/>
      </c>
      <c r="HO37" t="str">
        <f t="shared" si="338"/>
        <v/>
      </c>
      <c r="HP37" t="str">
        <f t="shared" si="339"/>
        <v/>
      </c>
      <c r="HQ37" t="str">
        <f t="shared" si="340"/>
        <v/>
      </c>
      <c r="HR37" t="str">
        <f t="shared" si="341"/>
        <v/>
      </c>
      <c r="HS37" t="str">
        <f t="shared" si="342"/>
        <v/>
      </c>
      <c r="HT37" t="str">
        <f t="shared" si="343"/>
        <v/>
      </c>
      <c r="HU37" t="str">
        <f t="shared" si="344"/>
        <v/>
      </c>
      <c r="HV37" t="str">
        <f t="shared" si="345"/>
        <v/>
      </c>
      <c r="HW37" t="str">
        <f t="shared" si="346"/>
        <v/>
      </c>
      <c r="HX37" t="str">
        <f t="shared" si="347"/>
        <v/>
      </c>
      <c r="HY37" t="str">
        <f t="shared" si="348"/>
        <v/>
      </c>
      <c r="HZ37" t="str">
        <f t="shared" si="349"/>
        <v/>
      </c>
      <c r="IA37" t="str">
        <f t="shared" si="350"/>
        <v/>
      </c>
      <c r="IB37" t="str">
        <f t="shared" si="351"/>
        <v/>
      </c>
      <c r="IC37" t="str">
        <f t="shared" si="352"/>
        <v/>
      </c>
      <c r="ID37" t="str">
        <f t="shared" si="353"/>
        <v/>
      </c>
      <c r="IE37" t="str">
        <f t="shared" si="354"/>
        <v/>
      </c>
      <c r="IF37" t="str">
        <f t="shared" si="355"/>
        <v/>
      </c>
      <c r="IG37" t="str">
        <f t="shared" si="356"/>
        <v/>
      </c>
      <c r="IH37" t="str">
        <f t="shared" si="357"/>
        <v/>
      </c>
      <c r="II37" t="str">
        <f t="shared" si="358"/>
        <v/>
      </c>
      <c r="IJ37" t="str">
        <f t="shared" si="359"/>
        <v/>
      </c>
      <c r="IK37" t="str">
        <f t="shared" si="360"/>
        <v/>
      </c>
      <c r="IL37" t="str">
        <f t="shared" si="361"/>
        <v/>
      </c>
      <c r="IM37" t="str">
        <f t="shared" si="362"/>
        <v/>
      </c>
      <c r="IN37" t="str">
        <f t="shared" si="363"/>
        <v/>
      </c>
      <c r="IO37" t="str">
        <f t="shared" si="364"/>
        <v/>
      </c>
      <c r="IP37" t="str">
        <f t="shared" si="365"/>
        <v/>
      </c>
      <c r="IQ37" t="str">
        <f t="shared" si="366"/>
        <v/>
      </c>
      <c r="IR37" t="str">
        <f t="shared" si="367"/>
        <v/>
      </c>
      <c r="IS37" t="str">
        <f t="shared" si="368"/>
        <v/>
      </c>
      <c r="IT37" t="str">
        <f t="shared" si="369"/>
        <v/>
      </c>
      <c r="IU37" t="str">
        <f t="shared" si="370"/>
        <v/>
      </c>
      <c r="IV37" t="str">
        <f t="shared" si="371"/>
        <v/>
      </c>
      <c r="IW37" t="str">
        <f t="shared" si="372"/>
        <v/>
      </c>
      <c r="IX37" t="str">
        <f t="shared" si="373"/>
        <v/>
      </c>
      <c r="IY37" t="str">
        <f t="shared" si="374"/>
        <v/>
      </c>
      <c r="IZ37" t="str">
        <f t="shared" si="375"/>
        <v/>
      </c>
      <c r="JA37" t="str">
        <f t="shared" si="376"/>
        <v/>
      </c>
      <c r="JB37" t="str">
        <f t="shared" si="377"/>
        <v/>
      </c>
      <c r="JC37" t="str">
        <f t="shared" si="378"/>
        <v/>
      </c>
      <c r="JD37" t="str">
        <f t="shared" si="379"/>
        <v/>
      </c>
      <c r="JE37" t="str">
        <f t="shared" si="380"/>
        <v/>
      </c>
      <c r="JF37" t="str">
        <f t="shared" si="381"/>
        <v/>
      </c>
      <c r="JG37" t="str">
        <f t="shared" si="382"/>
        <v/>
      </c>
      <c r="JH37" t="str">
        <f t="shared" si="383"/>
        <v/>
      </c>
      <c r="JI37" t="str">
        <f t="shared" si="384"/>
        <v/>
      </c>
      <c r="JJ37" t="str">
        <f t="shared" si="385"/>
        <v/>
      </c>
      <c r="JK37" t="str">
        <f t="shared" si="386"/>
        <v/>
      </c>
      <c r="JL37" t="str">
        <f t="shared" si="387"/>
        <v/>
      </c>
      <c r="JM37" t="str">
        <f t="shared" si="388"/>
        <v/>
      </c>
      <c r="JN37" t="str">
        <f t="shared" si="389"/>
        <v/>
      </c>
      <c r="JO37" t="str">
        <f t="shared" si="390"/>
        <v/>
      </c>
      <c r="JP37" t="str">
        <f t="shared" si="391"/>
        <v/>
      </c>
      <c r="JQ37" t="str">
        <f t="shared" si="392"/>
        <v/>
      </c>
      <c r="JR37" t="str">
        <f t="shared" si="393"/>
        <v/>
      </c>
      <c r="JS37" t="str">
        <f t="shared" si="394"/>
        <v/>
      </c>
      <c r="JT37" t="str">
        <f t="shared" si="395"/>
        <v/>
      </c>
      <c r="JU37" t="str">
        <f t="shared" si="396"/>
        <v/>
      </c>
      <c r="JV37" t="str">
        <f t="shared" si="397"/>
        <v/>
      </c>
      <c r="JW37" t="str">
        <f t="shared" si="398"/>
        <v/>
      </c>
      <c r="JX37" t="str">
        <f t="shared" si="399"/>
        <v/>
      </c>
      <c r="JY37" t="str">
        <f t="shared" si="400"/>
        <v/>
      </c>
      <c r="JZ37" t="str">
        <f t="shared" si="401"/>
        <v/>
      </c>
      <c r="KA37" t="str">
        <f t="shared" si="402"/>
        <v/>
      </c>
      <c r="KB37" t="str">
        <f t="shared" si="403"/>
        <v/>
      </c>
      <c r="KC37" t="str">
        <f t="shared" si="404"/>
        <v/>
      </c>
      <c r="KD37" t="str">
        <f t="shared" si="405"/>
        <v/>
      </c>
      <c r="KE37" t="str">
        <f t="shared" si="406"/>
        <v/>
      </c>
      <c r="KF37" t="str">
        <f t="shared" si="407"/>
        <v/>
      </c>
      <c r="KG37" t="str">
        <f t="shared" si="408"/>
        <v/>
      </c>
      <c r="KH37" t="str">
        <f t="shared" si="409"/>
        <v/>
      </c>
      <c r="KI37" t="str">
        <f t="shared" si="410"/>
        <v/>
      </c>
      <c r="KJ37" t="str">
        <f t="shared" si="411"/>
        <v/>
      </c>
      <c r="KK37" t="str">
        <f t="shared" si="412"/>
        <v/>
      </c>
      <c r="KL37" t="str">
        <f t="shared" si="413"/>
        <v/>
      </c>
      <c r="KM37" t="str">
        <f t="shared" si="414"/>
        <v/>
      </c>
      <c r="KN37" t="str">
        <f t="shared" si="415"/>
        <v/>
      </c>
      <c r="KO37" t="str">
        <f t="shared" si="416"/>
        <v/>
      </c>
      <c r="KP37" t="str">
        <f t="shared" si="417"/>
        <v/>
      </c>
      <c r="KQ37" t="str">
        <f t="shared" si="418"/>
        <v/>
      </c>
      <c r="KR37" t="str">
        <f t="shared" si="419"/>
        <v/>
      </c>
      <c r="KS37" t="str">
        <f t="shared" si="420"/>
        <v/>
      </c>
      <c r="KT37" s="2">
        <v>37</v>
      </c>
      <c r="KU37">
        <f t="shared" si="121"/>
        <v>39</v>
      </c>
      <c r="KV37">
        <f t="shared" si="122"/>
        <v>39</v>
      </c>
      <c r="KW37">
        <f t="shared" si="123"/>
        <v>39</v>
      </c>
      <c r="KX37">
        <f t="shared" si="124"/>
        <v>39</v>
      </c>
      <c r="KY37">
        <f t="shared" si="125"/>
        <v>39</v>
      </c>
      <c r="KZ37">
        <f t="shared" si="126"/>
        <v>39</v>
      </c>
      <c r="LA37">
        <f t="shared" si="127"/>
        <v>39</v>
      </c>
      <c r="LB37">
        <f t="shared" si="128"/>
        <v>39</v>
      </c>
      <c r="LC37">
        <f t="shared" si="129"/>
        <v>39</v>
      </c>
      <c r="LD37">
        <f t="shared" si="130"/>
        <v>39</v>
      </c>
      <c r="LE37">
        <f t="shared" si="131"/>
        <v>39</v>
      </c>
      <c r="LF37">
        <f t="shared" si="132"/>
        <v>39</v>
      </c>
      <c r="LG37">
        <f t="shared" si="133"/>
        <v>39</v>
      </c>
      <c r="LH37">
        <f t="shared" si="134"/>
        <v>39</v>
      </c>
      <c r="LI37">
        <f t="shared" si="135"/>
        <v>39</v>
      </c>
      <c r="LJ37">
        <f t="shared" si="136"/>
        <v>39</v>
      </c>
      <c r="LK37">
        <f t="shared" si="137"/>
        <v>39</v>
      </c>
      <c r="LL37">
        <f t="shared" si="138"/>
        <v>39</v>
      </c>
      <c r="LM37">
        <f t="shared" si="139"/>
        <v>39</v>
      </c>
      <c r="LN37">
        <f t="shared" si="140"/>
        <v>39</v>
      </c>
      <c r="LO37">
        <f t="shared" si="141"/>
        <v>39</v>
      </c>
      <c r="LP37">
        <f t="shared" si="142"/>
        <v>39</v>
      </c>
      <c r="LQ37">
        <f t="shared" si="143"/>
        <v>39</v>
      </c>
      <c r="LR37">
        <f t="shared" si="144"/>
        <v>39</v>
      </c>
      <c r="LS37">
        <f t="shared" si="145"/>
        <v>39</v>
      </c>
      <c r="LT37">
        <f t="shared" si="146"/>
        <v>39</v>
      </c>
      <c r="LU37">
        <f t="shared" si="147"/>
        <v>39</v>
      </c>
      <c r="LV37">
        <f t="shared" si="148"/>
        <v>39</v>
      </c>
      <c r="LW37">
        <f t="shared" si="149"/>
        <v>39</v>
      </c>
      <c r="LX37">
        <f t="shared" si="150"/>
        <v>39</v>
      </c>
      <c r="LY37">
        <f t="shared" si="151"/>
        <v>39</v>
      </c>
      <c r="LZ37">
        <f t="shared" si="152"/>
        <v>39</v>
      </c>
      <c r="MA37">
        <f t="shared" si="153"/>
        <v>39</v>
      </c>
      <c r="MB37">
        <f t="shared" si="154"/>
        <v>39</v>
      </c>
      <c r="MC37">
        <f t="shared" si="155"/>
        <v>39</v>
      </c>
      <c r="MD37">
        <f t="shared" si="156"/>
        <v>39</v>
      </c>
      <c r="ME37">
        <f t="shared" si="157"/>
        <v>39</v>
      </c>
      <c r="MF37">
        <f t="shared" si="158"/>
        <v>39</v>
      </c>
      <c r="MG37">
        <f t="shared" si="159"/>
        <v>39</v>
      </c>
      <c r="MH37">
        <f t="shared" si="160"/>
        <v>39</v>
      </c>
      <c r="MI37">
        <f t="shared" si="161"/>
        <v>39</v>
      </c>
      <c r="MJ37">
        <f t="shared" si="162"/>
        <v>39</v>
      </c>
      <c r="MK37">
        <f t="shared" si="163"/>
        <v>39</v>
      </c>
      <c r="ML37">
        <f t="shared" si="164"/>
        <v>39</v>
      </c>
      <c r="MM37">
        <f t="shared" si="165"/>
        <v>39</v>
      </c>
      <c r="MN37">
        <f t="shared" si="166"/>
        <v>39</v>
      </c>
      <c r="MO37">
        <f t="shared" si="167"/>
        <v>39</v>
      </c>
      <c r="MP37">
        <f t="shared" si="168"/>
        <v>39</v>
      </c>
      <c r="MQ37">
        <f t="shared" si="169"/>
        <v>39</v>
      </c>
      <c r="MR37">
        <f t="shared" si="170"/>
        <v>39</v>
      </c>
      <c r="MS37">
        <f t="shared" si="171"/>
        <v>39</v>
      </c>
      <c r="MT37">
        <f t="shared" si="172"/>
        <v>39</v>
      </c>
      <c r="MU37">
        <f t="shared" si="173"/>
        <v>39</v>
      </c>
      <c r="MV37">
        <f t="shared" si="174"/>
        <v>39</v>
      </c>
      <c r="MW37">
        <f t="shared" si="175"/>
        <v>39</v>
      </c>
      <c r="MX37">
        <f t="shared" si="176"/>
        <v>39</v>
      </c>
      <c r="MY37">
        <f t="shared" si="177"/>
        <v>39</v>
      </c>
      <c r="MZ37">
        <f t="shared" si="178"/>
        <v>39</v>
      </c>
      <c r="NA37">
        <f t="shared" si="179"/>
        <v>39</v>
      </c>
      <c r="NB37">
        <f t="shared" si="180"/>
        <v>39</v>
      </c>
      <c r="NC37">
        <f t="shared" si="181"/>
        <v>39</v>
      </c>
      <c r="ND37">
        <f t="shared" si="182"/>
        <v>39</v>
      </c>
      <c r="NE37">
        <f t="shared" si="183"/>
        <v>39</v>
      </c>
      <c r="NF37">
        <f t="shared" si="184"/>
        <v>39</v>
      </c>
      <c r="NG37">
        <f t="shared" si="185"/>
        <v>39</v>
      </c>
      <c r="NH37">
        <f t="shared" si="186"/>
        <v>39</v>
      </c>
      <c r="NI37">
        <f t="shared" si="187"/>
        <v>39</v>
      </c>
      <c r="NJ37">
        <f t="shared" si="188"/>
        <v>39</v>
      </c>
      <c r="NK37">
        <f t="shared" si="189"/>
        <v>39</v>
      </c>
      <c r="NL37">
        <f t="shared" si="190"/>
        <v>39</v>
      </c>
      <c r="NM37">
        <f t="shared" si="191"/>
        <v>39</v>
      </c>
      <c r="NN37">
        <f t="shared" si="192"/>
        <v>39</v>
      </c>
      <c r="NO37">
        <f t="shared" si="193"/>
        <v>39</v>
      </c>
      <c r="NP37">
        <f t="shared" si="194"/>
        <v>39</v>
      </c>
      <c r="NQ37">
        <f t="shared" si="195"/>
        <v>39</v>
      </c>
      <c r="NR37">
        <f t="shared" si="196"/>
        <v>39</v>
      </c>
      <c r="NS37">
        <f t="shared" si="197"/>
        <v>39</v>
      </c>
      <c r="NT37">
        <f t="shared" si="198"/>
        <v>39</v>
      </c>
      <c r="NU37">
        <f t="shared" si="199"/>
        <v>39</v>
      </c>
      <c r="NV37">
        <f t="shared" si="200"/>
        <v>39</v>
      </c>
      <c r="NW37">
        <f t="shared" si="201"/>
        <v>39</v>
      </c>
      <c r="NX37">
        <f t="shared" si="202"/>
        <v>39</v>
      </c>
      <c r="NY37">
        <f t="shared" si="203"/>
        <v>39</v>
      </c>
      <c r="NZ37">
        <f t="shared" si="204"/>
        <v>39</v>
      </c>
      <c r="OA37">
        <f t="shared" si="205"/>
        <v>39</v>
      </c>
      <c r="OB37">
        <f t="shared" si="206"/>
        <v>39</v>
      </c>
      <c r="OC37">
        <f t="shared" si="207"/>
        <v>39</v>
      </c>
      <c r="OD37">
        <f t="shared" si="208"/>
        <v>39</v>
      </c>
      <c r="OE37">
        <f t="shared" si="209"/>
        <v>39</v>
      </c>
      <c r="OF37">
        <f t="shared" si="210"/>
        <v>39</v>
      </c>
      <c r="OG37">
        <f t="shared" si="211"/>
        <v>39</v>
      </c>
      <c r="OH37">
        <f t="shared" si="212"/>
        <v>39</v>
      </c>
      <c r="OI37">
        <f t="shared" si="213"/>
        <v>39</v>
      </c>
      <c r="OJ37">
        <f t="shared" si="214"/>
        <v>39</v>
      </c>
      <c r="OK37">
        <f t="shared" si="215"/>
        <v>39</v>
      </c>
      <c r="OL37">
        <f t="shared" si="216"/>
        <v>39</v>
      </c>
      <c r="OM37">
        <f t="shared" si="217"/>
        <v>39</v>
      </c>
      <c r="ON37">
        <f t="shared" si="218"/>
        <v>39</v>
      </c>
      <c r="OO37">
        <f t="shared" si="219"/>
        <v>39</v>
      </c>
      <c r="OP37">
        <f t="shared" si="220"/>
        <v>39</v>
      </c>
      <c r="OQ37">
        <f t="shared" si="221"/>
        <v>39</v>
      </c>
      <c r="OR37">
        <f t="shared" si="222"/>
        <v>39</v>
      </c>
      <c r="OS37">
        <f t="shared" si="223"/>
        <v>39</v>
      </c>
      <c r="OT37">
        <f t="shared" si="224"/>
        <v>39</v>
      </c>
      <c r="OU37">
        <f t="shared" si="225"/>
        <v>39</v>
      </c>
      <c r="OV37">
        <f t="shared" si="226"/>
        <v>39</v>
      </c>
      <c r="OW37">
        <f t="shared" si="227"/>
        <v>39</v>
      </c>
      <c r="OX37">
        <f t="shared" si="228"/>
        <v>39</v>
      </c>
      <c r="OY37">
        <f t="shared" si="229"/>
        <v>39</v>
      </c>
      <c r="OZ37">
        <f t="shared" si="230"/>
        <v>39</v>
      </c>
      <c r="PA37">
        <f t="shared" si="231"/>
        <v>39</v>
      </c>
      <c r="PB37">
        <f t="shared" si="232"/>
        <v>39</v>
      </c>
      <c r="PC37">
        <f t="shared" si="233"/>
        <v>39</v>
      </c>
      <c r="PD37">
        <f t="shared" si="234"/>
        <v>39</v>
      </c>
      <c r="PE37">
        <f t="shared" si="235"/>
        <v>39</v>
      </c>
      <c r="PF37">
        <f t="shared" si="236"/>
        <v>39</v>
      </c>
      <c r="PG37">
        <f t="shared" si="237"/>
        <v>39</v>
      </c>
      <c r="PH37">
        <f t="shared" si="238"/>
        <v>39</v>
      </c>
      <c r="PI37">
        <f t="shared" si="239"/>
        <v>39</v>
      </c>
      <c r="PJ37">
        <f t="shared" si="240"/>
        <v>39</v>
      </c>
      <c r="PK37">
        <f t="shared" si="241"/>
        <v>39</v>
      </c>
      <c r="PL37">
        <f t="shared" si="242"/>
        <v>39</v>
      </c>
      <c r="PM37">
        <f t="shared" si="243"/>
        <v>39</v>
      </c>
      <c r="PN37">
        <f t="shared" si="244"/>
        <v>39</v>
      </c>
      <c r="PO37">
        <f t="shared" si="245"/>
        <v>39</v>
      </c>
      <c r="PP37">
        <f t="shared" si="246"/>
        <v>39</v>
      </c>
      <c r="PQ37">
        <f t="shared" si="247"/>
        <v>39</v>
      </c>
      <c r="PR37">
        <f t="shared" si="248"/>
        <v>39</v>
      </c>
      <c r="PS37">
        <f t="shared" si="249"/>
        <v>39</v>
      </c>
      <c r="PT37">
        <f t="shared" si="250"/>
        <v>39</v>
      </c>
      <c r="PU37">
        <f t="shared" si="251"/>
        <v>39</v>
      </c>
      <c r="PV37">
        <f t="shared" si="252"/>
        <v>39</v>
      </c>
      <c r="PW37">
        <f t="shared" si="253"/>
        <v>39</v>
      </c>
      <c r="PX37">
        <f t="shared" si="254"/>
        <v>39</v>
      </c>
      <c r="PY37">
        <f t="shared" si="255"/>
        <v>39</v>
      </c>
      <c r="PZ37">
        <f t="shared" si="256"/>
        <v>39</v>
      </c>
      <c r="QA37">
        <f t="shared" si="257"/>
        <v>39</v>
      </c>
      <c r="QB37">
        <f t="shared" si="258"/>
        <v>39</v>
      </c>
      <c r="QC37">
        <f t="shared" si="259"/>
        <v>39</v>
      </c>
      <c r="QD37">
        <f t="shared" si="260"/>
        <v>39</v>
      </c>
      <c r="QE37">
        <f t="shared" si="261"/>
        <v>39</v>
      </c>
      <c r="QF37">
        <f t="shared" si="262"/>
        <v>39</v>
      </c>
      <c r="QG37">
        <f t="shared" si="263"/>
        <v>39</v>
      </c>
      <c r="QH37">
        <f t="shared" si="264"/>
        <v>39</v>
      </c>
      <c r="QI37">
        <f t="shared" si="265"/>
        <v>39</v>
      </c>
      <c r="QJ37">
        <f t="shared" si="266"/>
        <v>39</v>
      </c>
      <c r="QK37">
        <f t="shared" si="267"/>
        <v>39</v>
      </c>
      <c r="QL37">
        <f t="shared" si="268"/>
        <v>39</v>
      </c>
      <c r="QM37">
        <f t="shared" si="269"/>
        <v>39</v>
      </c>
      <c r="QN37">
        <f t="shared" si="270"/>
        <v>39</v>
      </c>
    </row>
    <row r="38" spans="1:456" ht="14.65" x14ac:dyDescent="0.25">
      <c r="A38" s="15">
        <v>28</v>
      </c>
      <c r="B38" s="82" t="s">
        <v>27</v>
      </c>
      <c r="C38" s="83"/>
      <c r="D38" s="84"/>
      <c r="E38" s="40" t="s">
        <v>27</v>
      </c>
      <c r="F38" s="41" t="s">
        <v>27</v>
      </c>
      <c r="G38" s="41" t="s">
        <v>27</v>
      </c>
      <c r="H38" s="41" t="s">
        <v>27</v>
      </c>
      <c r="I38" s="42" t="s">
        <v>27</v>
      </c>
      <c r="J38" s="43" t="s">
        <v>27</v>
      </c>
      <c r="K38" s="41" t="s">
        <v>27</v>
      </c>
      <c r="L38" s="41" t="s">
        <v>27</v>
      </c>
      <c r="M38" s="41" t="s">
        <v>27</v>
      </c>
      <c r="N38" s="44" t="s">
        <v>27</v>
      </c>
      <c r="O38" s="40" t="s">
        <v>27</v>
      </c>
      <c r="P38" s="41" t="s">
        <v>27</v>
      </c>
      <c r="Q38" s="41" t="s">
        <v>27</v>
      </c>
      <c r="R38" s="41" t="s">
        <v>27</v>
      </c>
      <c r="S38" s="42" t="s">
        <v>27</v>
      </c>
      <c r="T38" s="43" t="s">
        <v>27</v>
      </c>
      <c r="U38" s="41" t="s">
        <v>27</v>
      </c>
      <c r="V38" s="41" t="s">
        <v>27</v>
      </c>
      <c r="W38" s="41" t="s">
        <v>27</v>
      </c>
      <c r="X38" s="44" t="s">
        <v>27</v>
      </c>
      <c r="Y38" s="40" t="s">
        <v>27</v>
      </c>
      <c r="Z38" s="41" t="s">
        <v>27</v>
      </c>
      <c r="AA38" s="41" t="s">
        <v>27</v>
      </c>
      <c r="AB38" s="41" t="s">
        <v>27</v>
      </c>
      <c r="AC38" s="42" t="s">
        <v>27</v>
      </c>
      <c r="AD38" s="43" t="s">
        <v>27</v>
      </c>
      <c r="AE38" s="41" t="s">
        <v>27</v>
      </c>
      <c r="AF38" s="41" t="s">
        <v>27</v>
      </c>
      <c r="AG38" s="41" t="s">
        <v>27</v>
      </c>
      <c r="AH38" s="44" t="s">
        <v>27</v>
      </c>
      <c r="AI38" s="40" t="s">
        <v>27</v>
      </c>
      <c r="AJ38" s="41" t="s">
        <v>27</v>
      </c>
      <c r="AK38" s="41" t="s">
        <v>27</v>
      </c>
      <c r="AL38" s="41" t="s">
        <v>27</v>
      </c>
      <c r="AM38" s="42" t="s">
        <v>27</v>
      </c>
      <c r="AN38" s="43" t="s">
        <v>27</v>
      </c>
      <c r="AO38" s="41" t="s">
        <v>27</v>
      </c>
      <c r="AP38" s="41" t="s">
        <v>27</v>
      </c>
      <c r="AQ38" s="41" t="s">
        <v>27</v>
      </c>
      <c r="AR38" s="44" t="s">
        <v>27</v>
      </c>
      <c r="AS38" s="40" t="s">
        <v>27</v>
      </c>
      <c r="AT38" s="41" t="s">
        <v>27</v>
      </c>
      <c r="AU38" s="41" t="s">
        <v>27</v>
      </c>
      <c r="AV38" s="41" t="s">
        <v>27</v>
      </c>
      <c r="AW38" s="42" t="s">
        <v>27</v>
      </c>
      <c r="AX38" s="43" t="s">
        <v>27</v>
      </c>
      <c r="AY38" s="41" t="s">
        <v>27</v>
      </c>
      <c r="AZ38" s="41" t="s">
        <v>27</v>
      </c>
      <c r="BA38" s="41" t="s">
        <v>27</v>
      </c>
      <c r="BB38" s="44" t="s">
        <v>27</v>
      </c>
      <c r="BC38" s="40" t="s">
        <v>27</v>
      </c>
      <c r="BD38" s="41" t="s">
        <v>27</v>
      </c>
      <c r="BE38" s="41" t="s">
        <v>27</v>
      </c>
      <c r="BF38" s="41" t="s">
        <v>27</v>
      </c>
      <c r="BG38" s="42" t="s">
        <v>27</v>
      </c>
      <c r="BH38" s="43" t="s">
        <v>27</v>
      </c>
      <c r="BI38" s="41" t="s">
        <v>27</v>
      </c>
      <c r="BJ38" s="41" t="s">
        <v>27</v>
      </c>
      <c r="BK38" s="41" t="s">
        <v>27</v>
      </c>
      <c r="BL38" s="44" t="s">
        <v>27</v>
      </c>
      <c r="BM38" s="40" t="s">
        <v>27</v>
      </c>
      <c r="BN38" s="41" t="s">
        <v>27</v>
      </c>
      <c r="BO38" s="41" t="s">
        <v>27</v>
      </c>
      <c r="BP38" s="41" t="s">
        <v>27</v>
      </c>
      <c r="BQ38" s="42" t="s">
        <v>27</v>
      </c>
      <c r="BR38" s="43" t="s">
        <v>27</v>
      </c>
      <c r="BS38" s="41" t="s">
        <v>27</v>
      </c>
      <c r="BT38" s="41" t="s">
        <v>27</v>
      </c>
      <c r="BU38" s="41" t="s">
        <v>27</v>
      </c>
      <c r="BV38" s="44" t="s">
        <v>27</v>
      </c>
      <c r="BW38" s="40" t="s">
        <v>27</v>
      </c>
      <c r="BX38" s="41" t="s">
        <v>27</v>
      </c>
      <c r="BY38" s="41" t="s">
        <v>27</v>
      </c>
      <c r="BZ38" s="41" t="s">
        <v>27</v>
      </c>
      <c r="CA38" s="42" t="s">
        <v>27</v>
      </c>
      <c r="CB38" s="43" t="s">
        <v>27</v>
      </c>
      <c r="CC38" s="41" t="s">
        <v>27</v>
      </c>
      <c r="CD38" s="41" t="s">
        <v>27</v>
      </c>
      <c r="CE38" s="41" t="s">
        <v>27</v>
      </c>
      <c r="CF38" s="44" t="s">
        <v>27</v>
      </c>
      <c r="CG38" s="40" t="s">
        <v>27</v>
      </c>
      <c r="CH38" s="41" t="s">
        <v>27</v>
      </c>
      <c r="CI38" s="41" t="s">
        <v>27</v>
      </c>
      <c r="CJ38" s="41" t="s">
        <v>27</v>
      </c>
      <c r="CK38" s="42" t="s">
        <v>27</v>
      </c>
      <c r="CL38" s="43" t="s">
        <v>27</v>
      </c>
      <c r="CM38" s="41" t="s">
        <v>27</v>
      </c>
      <c r="CN38" s="41" t="s">
        <v>27</v>
      </c>
      <c r="CO38" s="41" t="s">
        <v>27</v>
      </c>
      <c r="CP38" s="44" t="s">
        <v>27</v>
      </c>
      <c r="CQ38" s="40" t="s">
        <v>27</v>
      </c>
      <c r="CR38" s="41" t="s">
        <v>27</v>
      </c>
      <c r="CS38" s="41" t="s">
        <v>27</v>
      </c>
      <c r="CT38" s="41" t="s">
        <v>27</v>
      </c>
      <c r="CU38" s="42" t="s">
        <v>27</v>
      </c>
      <c r="CV38" s="43" t="s">
        <v>27</v>
      </c>
      <c r="CW38" s="41" t="s">
        <v>27</v>
      </c>
      <c r="CX38" s="41" t="s">
        <v>27</v>
      </c>
      <c r="CY38" s="41" t="s">
        <v>27</v>
      </c>
      <c r="CZ38" s="44" t="s">
        <v>27</v>
      </c>
      <c r="DA38" s="40" t="s">
        <v>27</v>
      </c>
      <c r="DB38" s="41" t="s">
        <v>27</v>
      </c>
      <c r="DC38" s="41" t="s">
        <v>27</v>
      </c>
      <c r="DD38" s="41" t="s">
        <v>27</v>
      </c>
      <c r="DE38" s="42" t="s">
        <v>27</v>
      </c>
      <c r="DF38" s="43" t="s">
        <v>27</v>
      </c>
      <c r="DG38" s="41" t="s">
        <v>27</v>
      </c>
      <c r="DH38" s="41" t="s">
        <v>27</v>
      </c>
      <c r="DI38" s="41" t="s">
        <v>27</v>
      </c>
      <c r="DJ38" s="44" t="s">
        <v>27</v>
      </c>
      <c r="DK38" s="40" t="s">
        <v>27</v>
      </c>
      <c r="DL38" s="41" t="s">
        <v>27</v>
      </c>
      <c r="DM38" s="41" t="s">
        <v>27</v>
      </c>
      <c r="DN38" s="41" t="s">
        <v>27</v>
      </c>
      <c r="DO38" s="42" t="s">
        <v>27</v>
      </c>
      <c r="DP38" s="43" t="s">
        <v>27</v>
      </c>
      <c r="DQ38" s="41" t="s">
        <v>27</v>
      </c>
      <c r="DR38" s="41" t="s">
        <v>27</v>
      </c>
      <c r="DS38" s="41" t="s">
        <v>27</v>
      </c>
      <c r="DT38" s="44" t="s">
        <v>27</v>
      </c>
      <c r="DU38" s="40" t="s">
        <v>27</v>
      </c>
      <c r="DV38" s="41" t="s">
        <v>27</v>
      </c>
      <c r="DW38" s="41" t="s">
        <v>27</v>
      </c>
      <c r="DX38" s="41" t="s">
        <v>27</v>
      </c>
      <c r="DY38" s="42" t="s">
        <v>27</v>
      </c>
      <c r="DZ38" s="43" t="s">
        <v>27</v>
      </c>
      <c r="EA38" s="41" t="s">
        <v>27</v>
      </c>
      <c r="EB38" s="41" t="s">
        <v>27</v>
      </c>
      <c r="EC38" s="41" t="s">
        <v>27</v>
      </c>
      <c r="ED38" s="44" t="s">
        <v>27</v>
      </c>
      <c r="EE38" s="40" t="s">
        <v>27</v>
      </c>
      <c r="EF38" s="41" t="s">
        <v>27</v>
      </c>
      <c r="EG38" s="41" t="s">
        <v>27</v>
      </c>
      <c r="EH38" s="41" t="s">
        <v>27</v>
      </c>
      <c r="EI38" s="42" t="s">
        <v>27</v>
      </c>
      <c r="EJ38" s="43" t="s">
        <v>27</v>
      </c>
      <c r="EK38" s="41" t="s">
        <v>27</v>
      </c>
      <c r="EL38" s="41" t="s">
        <v>27</v>
      </c>
      <c r="EM38" s="41" t="s">
        <v>27</v>
      </c>
      <c r="EN38" s="44" t="s">
        <v>27</v>
      </c>
      <c r="EO38" s="40" t="s">
        <v>27</v>
      </c>
      <c r="EP38" s="41" t="s">
        <v>27</v>
      </c>
      <c r="EQ38" s="41" t="s">
        <v>27</v>
      </c>
      <c r="ER38" s="41" t="s">
        <v>27</v>
      </c>
      <c r="ES38" s="42" t="s">
        <v>27</v>
      </c>
      <c r="ET38" s="43" t="s">
        <v>27</v>
      </c>
      <c r="EU38" s="41" t="s">
        <v>27</v>
      </c>
      <c r="EV38" s="41" t="s">
        <v>27</v>
      </c>
      <c r="EW38" s="41" t="s">
        <v>27</v>
      </c>
      <c r="EX38" s="42" t="s">
        <v>27</v>
      </c>
      <c r="EZ38" t="str">
        <f t="shared" si="271"/>
        <v/>
      </c>
      <c r="FA38" t="str">
        <f t="shared" si="272"/>
        <v/>
      </c>
      <c r="FB38" t="str">
        <f t="shared" si="273"/>
        <v/>
      </c>
      <c r="FC38" t="str">
        <f t="shared" si="274"/>
        <v/>
      </c>
      <c r="FD38" t="str">
        <f t="shared" si="275"/>
        <v/>
      </c>
      <c r="FE38" t="str">
        <f t="shared" si="276"/>
        <v/>
      </c>
      <c r="FF38" t="str">
        <f t="shared" si="277"/>
        <v/>
      </c>
      <c r="FG38" t="str">
        <f t="shared" si="278"/>
        <v/>
      </c>
      <c r="FH38" t="str">
        <f t="shared" si="279"/>
        <v/>
      </c>
      <c r="FI38" t="str">
        <f t="shared" si="280"/>
        <v/>
      </c>
      <c r="FJ38" t="str">
        <f t="shared" si="281"/>
        <v/>
      </c>
      <c r="FK38" t="str">
        <f t="shared" si="282"/>
        <v/>
      </c>
      <c r="FL38" t="str">
        <f t="shared" si="283"/>
        <v/>
      </c>
      <c r="FM38" t="str">
        <f t="shared" si="284"/>
        <v/>
      </c>
      <c r="FN38" t="str">
        <f t="shared" si="285"/>
        <v/>
      </c>
      <c r="FO38" t="str">
        <f t="shared" si="286"/>
        <v/>
      </c>
      <c r="FP38" t="str">
        <f t="shared" si="287"/>
        <v/>
      </c>
      <c r="FQ38" t="str">
        <f t="shared" si="288"/>
        <v/>
      </c>
      <c r="FR38" t="str">
        <f t="shared" si="289"/>
        <v/>
      </c>
      <c r="FS38" t="str">
        <f t="shared" si="290"/>
        <v/>
      </c>
      <c r="FT38" t="str">
        <f t="shared" si="291"/>
        <v/>
      </c>
      <c r="FU38" t="str">
        <f t="shared" si="292"/>
        <v/>
      </c>
      <c r="FV38" t="str">
        <f t="shared" si="293"/>
        <v/>
      </c>
      <c r="FW38" t="str">
        <f t="shared" si="294"/>
        <v/>
      </c>
      <c r="FX38" t="str">
        <f t="shared" si="295"/>
        <v/>
      </c>
      <c r="FY38" t="str">
        <f t="shared" si="296"/>
        <v/>
      </c>
      <c r="FZ38" t="str">
        <f t="shared" si="297"/>
        <v/>
      </c>
      <c r="GA38" t="str">
        <f t="shared" si="298"/>
        <v/>
      </c>
      <c r="GB38" t="str">
        <f t="shared" si="299"/>
        <v/>
      </c>
      <c r="GC38" t="str">
        <f t="shared" si="300"/>
        <v/>
      </c>
      <c r="GD38" t="str">
        <f t="shared" si="301"/>
        <v/>
      </c>
      <c r="GE38" t="str">
        <f t="shared" si="302"/>
        <v/>
      </c>
      <c r="GF38" t="str">
        <f t="shared" si="303"/>
        <v/>
      </c>
      <c r="GG38" t="str">
        <f t="shared" si="304"/>
        <v/>
      </c>
      <c r="GH38" t="str">
        <f t="shared" si="305"/>
        <v/>
      </c>
      <c r="GI38" t="str">
        <f t="shared" si="306"/>
        <v/>
      </c>
      <c r="GJ38" t="str">
        <f t="shared" si="307"/>
        <v/>
      </c>
      <c r="GK38" t="str">
        <f t="shared" si="308"/>
        <v/>
      </c>
      <c r="GL38" t="str">
        <f t="shared" si="309"/>
        <v/>
      </c>
      <c r="GM38" t="str">
        <f t="shared" si="310"/>
        <v/>
      </c>
      <c r="GN38" t="str">
        <f t="shared" si="311"/>
        <v/>
      </c>
      <c r="GO38" t="str">
        <f t="shared" si="312"/>
        <v/>
      </c>
      <c r="GP38" t="str">
        <f t="shared" si="313"/>
        <v/>
      </c>
      <c r="GQ38" t="str">
        <f t="shared" si="314"/>
        <v/>
      </c>
      <c r="GR38" t="str">
        <f t="shared" si="315"/>
        <v/>
      </c>
      <c r="GS38" t="str">
        <f t="shared" si="316"/>
        <v/>
      </c>
      <c r="GT38" t="str">
        <f t="shared" si="317"/>
        <v/>
      </c>
      <c r="GU38" t="str">
        <f t="shared" si="318"/>
        <v/>
      </c>
      <c r="GV38" t="str">
        <f t="shared" si="319"/>
        <v/>
      </c>
      <c r="GW38" t="str">
        <f t="shared" si="320"/>
        <v/>
      </c>
      <c r="GX38" t="str">
        <f t="shared" si="321"/>
        <v/>
      </c>
      <c r="GY38" t="str">
        <f t="shared" si="322"/>
        <v/>
      </c>
      <c r="GZ38" t="str">
        <f t="shared" si="323"/>
        <v/>
      </c>
      <c r="HA38" t="str">
        <f t="shared" si="324"/>
        <v/>
      </c>
      <c r="HB38" t="str">
        <f t="shared" si="325"/>
        <v/>
      </c>
      <c r="HC38" t="str">
        <f t="shared" si="326"/>
        <v/>
      </c>
      <c r="HD38" t="str">
        <f t="shared" si="327"/>
        <v/>
      </c>
      <c r="HE38" t="str">
        <f t="shared" si="328"/>
        <v/>
      </c>
      <c r="HF38" t="str">
        <f t="shared" si="329"/>
        <v/>
      </c>
      <c r="HG38" t="str">
        <f t="shared" si="330"/>
        <v/>
      </c>
      <c r="HH38" t="str">
        <f t="shared" si="331"/>
        <v/>
      </c>
      <c r="HI38" t="str">
        <f t="shared" si="332"/>
        <v/>
      </c>
      <c r="HJ38" t="str">
        <f t="shared" si="333"/>
        <v/>
      </c>
      <c r="HK38" t="str">
        <f t="shared" si="334"/>
        <v/>
      </c>
      <c r="HL38" t="str">
        <f t="shared" si="335"/>
        <v/>
      </c>
      <c r="HM38" t="str">
        <f t="shared" si="336"/>
        <v/>
      </c>
      <c r="HN38" t="str">
        <f t="shared" si="337"/>
        <v/>
      </c>
      <c r="HO38" t="str">
        <f t="shared" si="338"/>
        <v/>
      </c>
      <c r="HP38" t="str">
        <f t="shared" si="339"/>
        <v/>
      </c>
      <c r="HQ38" t="str">
        <f t="shared" si="340"/>
        <v/>
      </c>
      <c r="HR38" t="str">
        <f t="shared" si="341"/>
        <v/>
      </c>
      <c r="HS38" t="str">
        <f t="shared" si="342"/>
        <v/>
      </c>
      <c r="HT38" t="str">
        <f t="shared" si="343"/>
        <v/>
      </c>
      <c r="HU38" t="str">
        <f t="shared" si="344"/>
        <v/>
      </c>
      <c r="HV38" t="str">
        <f t="shared" si="345"/>
        <v/>
      </c>
      <c r="HW38" t="str">
        <f t="shared" si="346"/>
        <v/>
      </c>
      <c r="HX38" t="str">
        <f t="shared" si="347"/>
        <v/>
      </c>
      <c r="HY38" t="str">
        <f t="shared" si="348"/>
        <v/>
      </c>
      <c r="HZ38" t="str">
        <f t="shared" si="349"/>
        <v/>
      </c>
      <c r="IA38" t="str">
        <f t="shared" si="350"/>
        <v/>
      </c>
      <c r="IB38" t="str">
        <f t="shared" si="351"/>
        <v/>
      </c>
      <c r="IC38" t="str">
        <f t="shared" si="352"/>
        <v/>
      </c>
      <c r="ID38" t="str">
        <f t="shared" si="353"/>
        <v/>
      </c>
      <c r="IE38" t="str">
        <f t="shared" si="354"/>
        <v/>
      </c>
      <c r="IF38" t="str">
        <f t="shared" si="355"/>
        <v/>
      </c>
      <c r="IG38" t="str">
        <f t="shared" si="356"/>
        <v/>
      </c>
      <c r="IH38" t="str">
        <f t="shared" si="357"/>
        <v/>
      </c>
      <c r="II38" t="str">
        <f t="shared" si="358"/>
        <v/>
      </c>
      <c r="IJ38" t="str">
        <f t="shared" si="359"/>
        <v/>
      </c>
      <c r="IK38" t="str">
        <f t="shared" si="360"/>
        <v/>
      </c>
      <c r="IL38" t="str">
        <f t="shared" si="361"/>
        <v/>
      </c>
      <c r="IM38" t="str">
        <f t="shared" si="362"/>
        <v/>
      </c>
      <c r="IN38" t="str">
        <f t="shared" si="363"/>
        <v/>
      </c>
      <c r="IO38" t="str">
        <f t="shared" si="364"/>
        <v/>
      </c>
      <c r="IP38" t="str">
        <f t="shared" si="365"/>
        <v/>
      </c>
      <c r="IQ38" t="str">
        <f t="shared" si="366"/>
        <v/>
      </c>
      <c r="IR38" t="str">
        <f t="shared" si="367"/>
        <v/>
      </c>
      <c r="IS38" t="str">
        <f t="shared" si="368"/>
        <v/>
      </c>
      <c r="IT38" t="str">
        <f t="shared" si="369"/>
        <v/>
      </c>
      <c r="IU38" t="str">
        <f t="shared" si="370"/>
        <v/>
      </c>
      <c r="IV38" t="str">
        <f t="shared" si="371"/>
        <v/>
      </c>
      <c r="IW38" t="str">
        <f t="shared" si="372"/>
        <v/>
      </c>
      <c r="IX38" t="str">
        <f t="shared" si="373"/>
        <v/>
      </c>
      <c r="IY38" t="str">
        <f t="shared" si="374"/>
        <v/>
      </c>
      <c r="IZ38" t="str">
        <f t="shared" si="375"/>
        <v/>
      </c>
      <c r="JA38" t="str">
        <f t="shared" si="376"/>
        <v/>
      </c>
      <c r="JB38" t="str">
        <f t="shared" si="377"/>
        <v/>
      </c>
      <c r="JC38" t="str">
        <f t="shared" si="378"/>
        <v/>
      </c>
      <c r="JD38" t="str">
        <f t="shared" si="379"/>
        <v/>
      </c>
      <c r="JE38" t="str">
        <f t="shared" si="380"/>
        <v/>
      </c>
      <c r="JF38" t="str">
        <f t="shared" si="381"/>
        <v/>
      </c>
      <c r="JG38" t="str">
        <f t="shared" si="382"/>
        <v/>
      </c>
      <c r="JH38" t="str">
        <f t="shared" si="383"/>
        <v/>
      </c>
      <c r="JI38" t="str">
        <f t="shared" si="384"/>
        <v/>
      </c>
      <c r="JJ38" t="str">
        <f t="shared" si="385"/>
        <v/>
      </c>
      <c r="JK38" t="str">
        <f t="shared" si="386"/>
        <v/>
      </c>
      <c r="JL38" t="str">
        <f t="shared" si="387"/>
        <v/>
      </c>
      <c r="JM38" t="str">
        <f t="shared" si="388"/>
        <v/>
      </c>
      <c r="JN38" t="str">
        <f t="shared" si="389"/>
        <v/>
      </c>
      <c r="JO38" t="str">
        <f t="shared" si="390"/>
        <v/>
      </c>
      <c r="JP38" t="str">
        <f t="shared" si="391"/>
        <v/>
      </c>
      <c r="JQ38" t="str">
        <f t="shared" si="392"/>
        <v/>
      </c>
      <c r="JR38" t="str">
        <f t="shared" si="393"/>
        <v/>
      </c>
      <c r="JS38" t="str">
        <f t="shared" si="394"/>
        <v/>
      </c>
      <c r="JT38" t="str">
        <f t="shared" si="395"/>
        <v/>
      </c>
      <c r="JU38" t="str">
        <f t="shared" si="396"/>
        <v/>
      </c>
      <c r="JV38" t="str">
        <f t="shared" si="397"/>
        <v/>
      </c>
      <c r="JW38" t="str">
        <f t="shared" si="398"/>
        <v/>
      </c>
      <c r="JX38" t="str">
        <f t="shared" si="399"/>
        <v/>
      </c>
      <c r="JY38" t="str">
        <f t="shared" si="400"/>
        <v/>
      </c>
      <c r="JZ38" t="str">
        <f t="shared" si="401"/>
        <v/>
      </c>
      <c r="KA38" t="str">
        <f t="shared" si="402"/>
        <v/>
      </c>
      <c r="KB38" t="str">
        <f t="shared" si="403"/>
        <v/>
      </c>
      <c r="KC38" t="str">
        <f t="shared" si="404"/>
        <v/>
      </c>
      <c r="KD38" t="str">
        <f t="shared" si="405"/>
        <v/>
      </c>
      <c r="KE38" t="str">
        <f t="shared" si="406"/>
        <v/>
      </c>
      <c r="KF38" t="str">
        <f t="shared" si="407"/>
        <v/>
      </c>
      <c r="KG38" t="str">
        <f t="shared" si="408"/>
        <v/>
      </c>
      <c r="KH38" t="str">
        <f t="shared" si="409"/>
        <v/>
      </c>
      <c r="KI38" t="str">
        <f t="shared" si="410"/>
        <v/>
      </c>
      <c r="KJ38" t="str">
        <f t="shared" si="411"/>
        <v/>
      </c>
      <c r="KK38" t="str">
        <f t="shared" si="412"/>
        <v/>
      </c>
      <c r="KL38" t="str">
        <f t="shared" si="413"/>
        <v/>
      </c>
      <c r="KM38" t="str">
        <f t="shared" si="414"/>
        <v/>
      </c>
      <c r="KN38" t="str">
        <f t="shared" si="415"/>
        <v/>
      </c>
      <c r="KO38" t="str">
        <f t="shared" si="416"/>
        <v/>
      </c>
      <c r="KP38" t="str">
        <f t="shared" si="417"/>
        <v/>
      </c>
      <c r="KQ38" t="str">
        <f t="shared" si="418"/>
        <v/>
      </c>
      <c r="KR38" t="str">
        <f t="shared" si="419"/>
        <v/>
      </c>
      <c r="KS38" t="str">
        <f t="shared" si="420"/>
        <v/>
      </c>
      <c r="KT38" s="2">
        <v>38</v>
      </c>
      <c r="KU38">
        <f t="shared" si="121"/>
        <v>40</v>
      </c>
      <c r="KV38">
        <f t="shared" si="122"/>
        <v>40</v>
      </c>
      <c r="KW38">
        <f t="shared" si="123"/>
        <v>40</v>
      </c>
      <c r="KX38">
        <f t="shared" si="124"/>
        <v>40</v>
      </c>
      <c r="KY38">
        <f t="shared" si="125"/>
        <v>40</v>
      </c>
      <c r="KZ38">
        <f t="shared" si="126"/>
        <v>40</v>
      </c>
      <c r="LA38">
        <f t="shared" si="127"/>
        <v>40</v>
      </c>
      <c r="LB38">
        <f t="shared" si="128"/>
        <v>40</v>
      </c>
      <c r="LC38">
        <f t="shared" si="129"/>
        <v>40</v>
      </c>
      <c r="LD38">
        <f t="shared" si="130"/>
        <v>40</v>
      </c>
      <c r="LE38">
        <f t="shared" si="131"/>
        <v>40</v>
      </c>
      <c r="LF38">
        <f t="shared" si="132"/>
        <v>40</v>
      </c>
      <c r="LG38">
        <f t="shared" si="133"/>
        <v>40</v>
      </c>
      <c r="LH38">
        <f t="shared" si="134"/>
        <v>40</v>
      </c>
      <c r="LI38">
        <f t="shared" si="135"/>
        <v>40</v>
      </c>
      <c r="LJ38">
        <f t="shared" si="136"/>
        <v>40</v>
      </c>
      <c r="LK38">
        <f t="shared" si="137"/>
        <v>40</v>
      </c>
      <c r="LL38">
        <f t="shared" si="138"/>
        <v>40</v>
      </c>
      <c r="LM38">
        <f t="shared" si="139"/>
        <v>40</v>
      </c>
      <c r="LN38">
        <f t="shared" si="140"/>
        <v>40</v>
      </c>
      <c r="LO38">
        <f t="shared" si="141"/>
        <v>40</v>
      </c>
      <c r="LP38">
        <f t="shared" si="142"/>
        <v>40</v>
      </c>
      <c r="LQ38">
        <f t="shared" si="143"/>
        <v>40</v>
      </c>
      <c r="LR38">
        <f t="shared" si="144"/>
        <v>40</v>
      </c>
      <c r="LS38">
        <f t="shared" si="145"/>
        <v>40</v>
      </c>
      <c r="LT38">
        <f t="shared" si="146"/>
        <v>40</v>
      </c>
      <c r="LU38">
        <f t="shared" si="147"/>
        <v>40</v>
      </c>
      <c r="LV38">
        <f t="shared" si="148"/>
        <v>40</v>
      </c>
      <c r="LW38">
        <f t="shared" si="149"/>
        <v>40</v>
      </c>
      <c r="LX38">
        <f t="shared" si="150"/>
        <v>40</v>
      </c>
      <c r="LY38">
        <f t="shared" si="151"/>
        <v>40</v>
      </c>
      <c r="LZ38">
        <f t="shared" si="152"/>
        <v>40</v>
      </c>
      <c r="MA38">
        <f t="shared" si="153"/>
        <v>40</v>
      </c>
      <c r="MB38">
        <f t="shared" si="154"/>
        <v>40</v>
      </c>
      <c r="MC38">
        <f t="shared" si="155"/>
        <v>40</v>
      </c>
      <c r="MD38">
        <f t="shared" si="156"/>
        <v>40</v>
      </c>
      <c r="ME38">
        <f t="shared" si="157"/>
        <v>40</v>
      </c>
      <c r="MF38">
        <f t="shared" si="158"/>
        <v>40</v>
      </c>
      <c r="MG38">
        <f t="shared" si="159"/>
        <v>40</v>
      </c>
      <c r="MH38">
        <f t="shared" si="160"/>
        <v>40</v>
      </c>
      <c r="MI38">
        <f t="shared" si="161"/>
        <v>40</v>
      </c>
      <c r="MJ38">
        <f t="shared" si="162"/>
        <v>40</v>
      </c>
      <c r="MK38">
        <f t="shared" si="163"/>
        <v>40</v>
      </c>
      <c r="ML38">
        <f t="shared" si="164"/>
        <v>40</v>
      </c>
      <c r="MM38">
        <f t="shared" si="165"/>
        <v>40</v>
      </c>
      <c r="MN38">
        <f t="shared" si="166"/>
        <v>40</v>
      </c>
      <c r="MO38">
        <f t="shared" si="167"/>
        <v>40</v>
      </c>
      <c r="MP38">
        <f t="shared" si="168"/>
        <v>40</v>
      </c>
      <c r="MQ38">
        <f t="shared" si="169"/>
        <v>40</v>
      </c>
      <c r="MR38">
        <f t="shared" si="170"/>
        <v>40</v>
      </c>
      <c r="MS38">
        <f t="shared" si="171"/>
        <v>40</v>
      </c>
      <c r="MT38">
        <f t="shared" si="172"/>
        <v>40</v>
      </c>
      <c r="MU38">
        <f t="shared" si="173"/>
        <v>40</v>
      </c>
      <c r="MV38">
        <f t="shared" si="174"/>
        <v>40</v>
      </c>
      <c r="MW38">
        <f t="shared" si="175"/>
        <v>40</v>
      </c>
      <c r="MX38">
        <f t="shared" si="176"/>
        <v>40</v>
      </c>
      <c r="MY38">
        <f t="shared" si="177"/>
        <v>40</v>
      </c>
      <c r="MZ38">
        <f t="shared" si="178"/>
        <v>40</v>
      </c>
      <c r="NA38">
        <f t="shared" si="179"/>
        <v>40</v>
      </c>
      <c r="NB38">
        <f t="shared" si="180"/>
        <v>40</v>
      </c>
      <c r="NC38">
        <f t="shared" si="181"/>
        <v>40</v>
      </c>
      <c r="ND38">
        <f t="shared" si="182"/>
        <v>40</v>
      </c>
      <c r="NE38">
        <f t="shared" si="183"/>
        <v>40</v>
      </c>
      <c r="NF38">
        <f t="shared" si="184"/>
        <v>40</v>
      </c>
      <c r="NG38">
        <f t="shared" si="185"/>
        <v>40</v>
      </c>
      <c r="NH38">
        <f t="shared" si="186"/>
        <v>40</v>
      </c>
      <c r="NI38">
        <f t="shared" si="187"/>
        <v>40</v>
      </c>
      <c r="NJ38">
        <f t="shared" si="188"/>
        <v>40</v>
      </c>
      <c r="NK38">
        <f t="shared" si="189"/>
        <v>40</v>
      </c>
      <c r="NL38">
        <f t="shared" si="190"/>
        <v>40</v>
      </c>
      <c r="NM38">
        <f t="shared" si="191"/>
        <v>40</v>
      </c>
      <c r="NN38">
        <f t="shared" si="192"/>
        <v>40</v>
      </c>
      <c r="NO38">
        <f t="shared" si="193"/>
        <v>40</v>
      </c>
      <c r="NP38">
        <f t="shared" si="194"/>
        <v>40</v>
      </c>
      <c r="NQ38">
        <f t="shared" si="195"/>
        <v>40</v>
      </c>
      <c r="NR38">
        <f t="shared" si="196"/>
        <v>40</v>
      </c>
      <c r="NS38">
        <f t="shared" si="197"/>
        <v>40</v>
      </c>
      <c r="NT38">
        <f t="shared" si="198"/>
        <v>40</v>
      </c>
      <c r="NU38">
        <f t="shared" si="199"/>
        <v>40</v>
      </c>
      <c r="NV38">
        <f t="shared" si="200"/>
        <v>40</v>
      </c>
      <c r="NW38">
        <f t="shared" si="201"/>
        <v>40</v>
      </c>
      <c r="NX38">
        <f t="shared" si="202"/>
        <v>40</v>
      </c>
      <c r="NY38">
        <f t="shared" si="203"/>
        <v>40</v>
      </c>
      <c r="NZ38">
        <f t="shared" si="204"/>
        <v>40</v>
      </c>
      <c r="OA38">
        <f t="shared" si="205"/>
        <v>40</v>
      </c>
      <c r="OB38">
        <f t="shared" si="206"/>
        <v>40</v>
      </c>
      <c r="OC38">
        <f t="shared" si="207"/>
        <v>40</v>
      </c>
      <c r="OD38">
        <f t="shared" si="208"/>
        <v>40</v>
      </c>
      <c r="OE38">
        <f t="shared" si="209"/>
        <v>40</v>
      </c>
      <c r="OF38">
        <f t="shared" si="210"/>
        <v>40</v>
      </c>
      <c r="OG38">
        <f t="shared" si="211"/>
        <v>40</v>
      </c>
      <c r="OH38">
        <f t="shared" si="212"/>
        <v>40</v>
      </c>
      <c r="OI38">
        <f t="shared" si="213"/>
        <v>40</v>
      </c>
      <c r="OJ38">
        <f t="shared" si="214"/>
        <v>40</v>
      </c>
      <c r="OK38">
        <f t="shared" si="215"/>
        <v>40</v>
      </c>
      <c r="OL38">
        <f t="shared" si="216"/>
        <v>40</v>
      </c>
      <c r="OM38">
        <f t="shared" si="217"/>
        <v>40</v>
      </c>
      <c r="ON38">
        <f t="shared" si="218"/>
        <v>40</v>
      </c>
      <c r="OO38">
        <f t="shared" si="219"/>
        <v>40</v>
      </c>
      <c r="OP38">
        <f t="shared" si="220"/>
        <v>40</v>
      </c>
      <c r="OQ38">
        <f t="shared" si="221"/>
        <v>40</v>
      </c>
      <c r="OR38">
        <f t="shared" si="222"/>
        <v>40</v>
      </c>
      <c r="OS38">
        <f t="shared" si="223"/>
        <v>40</v>
      </c>
      <c r="OT38">
        <f t="shared" si="224"/>
        <v>40</v>
      </c>
      <c r="OU38">
        <f t="shared" si="225"/>
        <v>40</v>
      </c>
      <c r="OV38">
        <f t="shared" si="226"/>
        <v>40</v>
      </c>
      <c r="OW38">
        <f t="shared" si="227"/>
        <v>40</v>
      </c>
      <c r="OX38">
        <f t="shared" si="228"/>
        <v>40</v>
      </c>
      <c r="OY38">
        <f t="shared" si="229"/>
        <v>40</v>
      </c>
      <c r="OZ38">
        <f t="shared" si="230"/>
        <v>40</v>
      </c>
      <c r="PA38">
        <f t="shared" si="231"/>
        <v>40</v>
      </c>
      <c r="PB38">
        <f t="shared" si="232"/>
        <v>40</v>
      </c>
      <c r="PC38">
        <f t="shared" si="233"/>
        <v>40</v>
      </c>
      <c r="PD38">
        <f t="shared" si="234"/>
        <v>40</v>
      </c>
      <c r="PE38">
        <f t="shared" si="235"/>
        <v>40</v>
      </c>
      <c r="PF38">
        <f t="shared" si="236"/>
        <v>40</v>
      </c>
      <c r="PG38">
        <f t="shared" si="237"/>
        <v>40</v>
      </c>
      <c r="PH38">
        <f t="shared" si="238"/>
        <v>40</v>
      </c>
      <c r="PI38">
        <f t="shared" si="239"/>
        <v>40</v>
      </c>
      <c r="PJ38">
        <f t="shared" si="240"/>
        <v>40</v>
      </c>
      <c r="PK38">
        <f t="shared" si="241"/>
        <v>40</v>
      </c>
      <c r="PL38">
        <f t="shared" si="242"/>
        <v>40</v>
      </c>
      <c r="PM38">
        <f t="shared" si="243"/>
        <v>40</v>
      </c>
      <c r="PN38">
        <f t="shared" si="244"/>
        <v>40</v>
      </c>
      <c r="PO38">
        <f t="shared" si="245"/>
        <v>40</v>
      </c>
      <c r="PP38">
        <f t="shared" si="246"/>
        <v>40</v>
      </c>
      <c r="PQ38">
        <f t="shared" si="247"/>
        <v>40</v>
      </c>
      <c r="PR38">
        <f t="shared" si="248"/>
        <v>40</v>
      </c>
      <c r="PS38">
        <f t="shared" si="249"/>
        <v>40</v>
      </c>
      <c r="PT38">
        <f t="shared" si="250"/>
        <v>40</v>
      </c>
      <c r="PU38">
        <f t="shared" si="251"/>
        <v>40</v>
      </c>
      <c r="PV38">
        <f t="shared" si="252"/>
        <v>40</v>
      </c>
      <c r="PW38">
        <f t="shared" si="253"/>
        <v>40</v>
      </c>
      <c r="PX38">
        <f t="shared" si="254"/>
        <v>40</v>
      </c>
      <c r="PY38">
        <f t="shared" si="255"/>
        <v>40</v>
      </c>
      <c r="PZ38">
        <f t="shared" si="256"/>
        <v>40</v>
      </c>
      <c r="QA38">
        <f t="shared" si="257"/>
        <v>40</v>
      </c>
      <c r="QB38">
        <f t="shared" si="258"/>
        <v>40</v>
      </c>
      <c r="QC38">
        <f t="shared" si="259"/>
        <v>40</v>
      </c>
      <c r="QD38">
        <f t="shared" si="260"/>
        <v>40</v>
      </c>
      <c r="QE38">
        <f t="shared" si="261"/>
        <v>40</v>
      </c>
      <c r="QF38">
        <f t="shared" si="262"/>
        <v>40</v>
      </c>
      <c r="QG38">
        <f t="shared" si="263"/>
        <v>40</v>
      </c>
      <c r="QH38">
        <f t="shared" si="264"/>
        <v>40</v>
      </c>
      <c r="QI38">
        <f t="shared" si="265"/>
        <v>40</v>
      </c>
      <c r="QJ38">
        <f t="shared" si="266"/>
        <v>40</v>
      </c>
      <c r="QK38">
        <f t="shared" si="267"/>
        <v>40</v>
      </c>
      <c r="QL38">
        <f t="shared" si="268"/>
        <v>40</v>
      </c>
      <c r="QM38">
        <f t="shared" si="269"/>
        <v>40</v>
      </c>
      <c r="QN38">
        <f t="shared" si="270"/>
        <v>40</v>
      </c>
    </row>
    <row r="39" spans="1:456" ht="14.65" x14ac:dyDescent="0.25">
      <c r="A39" s="15">
        <v>29</v>
      </c>
      <c r="B39" s="82" t="s">
        <v>27</v>
      </c>
      <c r="C39" s="83"/>
      <c r="D39" s="84"/>
      <c r="E39" s="40" t="s">
        <v>27</v>
      </c>
      <c r="F39" s="41" t="s">
        <v>27</v>
      </c>
      <c r="G39" s="41" t="s">
        <v>27</v>
      </c>
      <c r="H39" s="41" t="s">
        <v>27</v>
      </c>
      <c r="I39" s="42" t="s">
        <v>27</v>
      </c>
      <c r="J39" s="43" t="s">
        <v>27</v>
      </c>
      <c r="K39" s="41" t="s">
        <v>27</v>
      </c>
      <c r="L39" s="41" t="s">
        <v>27</v>
      </c>
      <c r="M39" s="41" t="s">
        <v>27</v>
      </c>
      <c r="N39" s="44" t="s">
        <v>27</v>
      </c>
      <c r="O39" s="40" t="s">
        <v>27</v>
      </c>
      <c r="P39" s="41" t="s">
        <v>27</v>
      </c>
      <c r="Q39" s="41" t="s">
        <v>27</v>
      </c>
      <c r="R39" s="41" t="s">
        <v>27</v>
      </c>
      <c r="S39" s="42" t="s">
        <v>27</v>
      </c>
      <c r="T39" s="43" t="s">
        <v>27</v>
      </c>
      <c r="U39" s="41" t="s">
        <v>27</v>
      </c>
      <c r="V39" s="41" t="s">
        <v>27</v>
      </c>
      <c r="W39" s="41" t="s">
        <v>27</v>
      </c>
      <c r="X39" s="44" t="s">
        <v>27</v>
      </c>
      <c r="Y39" s="40" t="s">
        <v>27</v>
      </c>
      <c r="Z39" s="41" t="s">
        <v>27</v>
      </c>
      <c r="AA39" s="41" t="s">
        <v>27</v>
      </c>
      <c r="AB39" s="41" t="s">
        <v>27</v>
      </c>
      <c r="AC39" s="42" t="s">
        <v>27</v>
      </c>
      <c r="AD39" s="43" t="s">
        <v>27</v>
      </c>
      <c r="AE39" s="41" t="s">
        <v>27</v>
      </c>
      <c r="AF39" s="41" t="s">
        <v>27</v>
      </c>
      <c r="AG39" s="41" t="s">
        <v>27</v>
      </c>
      <c r="AH39" s="44" t="s">
        <v>27</v>
      </c>
      <c r="AI39" s="40" t="s">
        <v>27</v>
      </c>
      <c r="AJ39" s="41" t="s">
        <v>27</v>
      </c>
      <c r="AK39" s="41" t="s">
        <v>27</v>
      </c>
      <c r="AL39" s="41" t="s">
        <v>27</v>
      </c>
      <c r="AM39" s="42" t="s">
        <v>27</v>
      </c>
      <c r="AN39" s="43" t="s">
        <v>27</v>
      </c>
      <c r="AO39" s="41" t="s">
        <v>27</v>
      </c>
      <c r="AP39" s="41" t="s">
        <v>27</v>
      </c>
      <c r="AQ39" s="41" t="s">
        <v>27</v>
      </c>
      <c r="AR39" s="44" t="s">
        <v>27</v>
      </c>
      <c r="AS39" s="40" t="s">
        <v>27</v>
      </c>
      <c r="AT39" s="41" t="s">
        <v>27</v>
      </c>
      <c r="AU39" s="41" t="s">
        <v>27</v>
      </c>
      <c r="AV39" s="41" t="s">
        <v>27</v>
      </c>
      <c r="AW39" s="42" t="s">
        <v>27</v>
      </c>
      <c r="AX39" s="43" t="s">
        <v>27</v>
      </c>
      <c r="AY39" s="41" t="s">
        <v>27</v>
      </c>
      <c r="AZ39" s="41" t="s">
        <v>27</v>
      </c>
      <c r="BA39" s="41" t="s">
        <v>27</v>
      </c>
      <c r="BB39" s="44" t="s">
        <v>27</v>
      </c>
      <c r="BC39" s="40" t="s">
        <v>27</v>
      </c>
      <c r="BD39" s="41" t="s">
        <v>27</v>
      </c>
      <c r="BE39" s="41" t="s">
        <v>27</v>
      </c>
      <c r="BF39" s="41" t="s">
        <v>27</v>
      </c>
      <c r="BG39" s="42" t="s">
        <v>27</v>
      </c>
      <c r="BH39" s="43" t="s">
        <v>27</v>
      </c>
      <c r="BI39" s="41" t="s">
        <v>27</v>
      </c>
      <c r="BJ39" s="41" t="s">
        <v>27</v>
      </c>
      <c r="BK39" s="41" t="s">
        <v>27</v>
      </c>
      <c r="BL39" s="44" t="s">
        <v>27</v>
      </c>
      <c r="BM39" s="40" t="s">
        <v>27</v>
      </c>
      <c r="BN39" s="41" t="s">
        <v>27</v>
      </c>
      <c r="BO39" s="41" t="s">
        <v>27</v>
      </c>
      <c r="BP39" s="41" t="s">
        <v>27</v>
      </c>
      <c r="BQ39" s="42" t="s">
        <v>27</v>
      </c>
      <c r="BR39" s="43" t="s">
        <v>27</v>
      </c>
      <c r="BS39" s="41" t="s">
        <v>27</v>
      </c>
      <c r="BT39" s="41" t="s">
        <v>27</v>
      </c>
      <c r="BU39" s="41" t="s">
        <v>27</v>
      </c>
      <c r="BV39" s="44" t="s">
        <v>27</v>
      </c>
      <c r="BW39" s="40" t="s">
        <v>27</v>
      </c>
      <c r="BX39" s="41" t="s">
        <v>27</v>
      </c>
      <c r="BY39" s="41" t="s">
        <v>27</v>
      </c>
      <c r="BZ39" s="41" t="s">
        <v>27</v>
      </c>
      <c r="CA39" s="42" t="s">
        <v>27</v>
      </c>
      <c r="CB39" s="43" t="s">
        <v>27</v>
      </c>
      <c r="CC39" s="41" t="s">
        <v>27</v>
      </c>
      <c r="CD39" s="41" t="s">
        <v>27</v>
      </c>
      <c r="CE39" s="41" t="s">
        <v>27</v>
      </c>
      <c r="CF39" s="44" t="s">
        <v>27</v>
      </c>
      <c r="CG39" s="40" t="s">
        <v>27</v>
      </c>
      <c r="CH39" s="41" t="s">
        <v>27</v>
      </c>
      <c r="CI39" s="41" t="s">
        <v>27</v>
      </c>
      <c r="CJ39" s="41" t="s">
        <v>27</v>
      </c>
      <c r="CK39" s="42" t="s">
        <v>27</v>
      </c>
      <c r="CL39" s="43" t="s">
        <v>27</v>
      </c>
      <c r="CM39" s="41" t="s">
        <v>27</v>
      </c>
      <c r="CN39" s="41" t="s">
        <v>27</v>
      </c>
      <c r="CO39" s="41" t="s">
        <v>27</v>
      </c>
      <c r="CP39" s="44" t="s">
        <v>27</v>
      </c>
      <c r="CQ39" s="40" t="s">
        <v>27</v>
      </c>
      <c r="CR39" s="41" t="s">
        <v>27</v>
      </c>
      <c r="CS39" s="41" t="s">
        <v>27</v>
      </c>
      <c r="CT39" s="41" t="s">
        <v>27</v>
      </c>
      <c r="CU39" s="42" t="s">
        <v>27</v>
      </c>
      <c r="CV39" s="43" t="s">
        <v>27</v>
      </c>
      <c r="CW39" s="41" t="s">
        <v>27</v>
      </c>
      <c r="CX39" s="41" t="s">
        <v>27</v>
      </c>
      <c r="CY39" s="41" t="s">
        <v>27</v>
      </c>
      <c r="CZ39" s="44" t="s">
        <v>27</v>
      </c>
      <c r="DA39" s="40" t="s">
        <v>27</v>
      </c>
      <c r="DB39" s="41" t="s">
        <v>27</v>
      </c>
      <c r="DC39" s="41" t="s">
        <v>27</v>
      </c>
      <c r="DD39" s="41" t="s">
        <v>27</v>
      </c>
      <c r="DE39" s="42" t="s">
        <v>27</v>
      </c>
      <c r="DF39" s="43" t="s">
        <v>27</v>
      </c>
      <c r="DG39" s="41" t="s">
        <v>27</v>
      </c>
      <c r="DH39" s="41" t="s">
        <v>27</v>
      </c>
      <c r="DI39" s="41" t="s">
        <v>27</v>
      </c>
      <c r="DJ39" s="44" t="s">
        <v>27</v>
      </c>
      <c r="DK39" s="40" t="s">
        <v>27</v>
      </c>
      <c r="DL39" s="41" t="s">
        <v>27</v>
      </c>
      <c r="DM39" s="41" t="s">
        <v>27</v>
      </c>
      <c r="DN39" s="41" t="s">
        <v>27</v>
      </c>
      <c r="DO39" s="42" t="s">
        <v>27</v>
      </c>
      <c r="DP39" s="43" t="s">
        <v>27</v>
      </c>
      <c r="DQ39" s="41" t="s">
        <v>27</v>
      </c>
      <c r="DR39" s="41" t="s">
        <v>27</v>
      </c>
      <c r="DS39" s="41" t="s">
        <v>27</v>
      </c>
      <c r="DT39" s="44" t="s">
        <v>27</v>
      </c>
      <c r="DU39" s="40" t="s">
        <v>27</v>
      </c>
      <c r="DV39" s="41" t="s">
        <v>27</v>
      </c>
      <c r="DW39" s="41" t="s">
        <v>27</v>
      </c>
      <c r="DX39" s="41" t="s">
        <v>27</v>
      </c>
      <c r="DY39" s="42" t="s">
        <v>27</v>
      </c>
      <c r="DZ39" s="43" t="s">
        <v>27</v>
      </c>
      <c r="EA39" s="41" t="s">
        <v>27</v>
      </c>
      <c r="EB39" s="41" t="s">
        <v>27</v>
      </c>
      <c r="EC39" s="41" t="s">
        <v>27</v>
      </c>
      <c r="ED39" s="44" t="s">
        <v>27</v>
      </c>
      <c r="EE39" s="40" t="s">
        <v>27</v>
      </c>
      <c r="EF39" s="41" t="s">
        <v>27</v>
      </c>
      <c r="EG39" s="41" t="s">
        <v>27</v>
      </c>
      <c r="EH39" s="41" t="s">
        <v>27</v>
      </c>
      <c r="EI39" s="42" t="s">
        <v>27</v>
      </c>
      <c r="EJ39" s="43" t="s">
        <v>27</v>
      </c>
      <c r="EK39" s="41" t="s">
        <v>27</v>
      </c>
      <c r="EL39" s="41" t="s">
        <v>27</v>
      </c>
      <c r="EM39" s="41" t="s">
        <v>27</v>
      </c>
      <c r="EN39" s="44" t="s">
        <v>27</v>
      </c>
      <c r="EO39" s="40" t="s">
        <v>27</v>
      </c>
      <c r="EP39" s="41" t="s">
        <v>27</v>
      </c>
      <c r="EQ39" s="41" t="s">
        <v>27</v>
      </c>
      <c r="ER39" s="41" t="s">
        <v>27</v>
      </c>
      <c r="ES39" s="42" t="s">
        <v>27</v>
      </c>
      <c r="ET39" s="43" t="s">
        <v>27</v>
      </c>
      <c r="EU39" s="41" t="s">
        <v>27</v>
      </c>
      <c r="EV39" s="41" t="s">
        <v>27</v>
      </c>
      <c r="EW39" s="41" t="s">
        <v>27</v>
      </c>
      <c r="EX39" s="42" t="s">
        <v>27</v>
      </c>
      <c r="EZ39" t="str">
        <f t="shared" si="271"/>
        <v/>
      </c>
      <c r="FA39" t="str">
        <f t="shared" si="272"/>
        <v/>
      </c>
      <c r="FB39" t="str">
        <f t="shared" si="273"/>
        <v/>
      </c>
      <c r="FC39" t="str">
        <f t="shared" si="274"/>
        <v/>
      </c>
      <c r="FD39" t="str">
        <f t="shared" si="275"/>
        <v/>
      </c>
      <c r="FE39" t="str">
        <f t="shared" si="276"/>
        <v/>
      </c>
      <c r="FF39" t="str">
        <f t="shared" si="277"/>
        <v/>
      </c>
      <c r="FG39" t="str">
        <f t="shared" si="278"/>
        <v/>
      </c>
      <c r="FH39" t="str">
        <f t="shared" si="279"/>
        <v/>
      </c>
      <c r="FI39" t="str">
        <f t="shared" si="280"/>
        <v/>
      </c>
      <c r="FJ39" t="str">
        <f t="shared" si="281"/>
        <v/>
      </c>
      <c r="FK39" t="str">
        <f t="shared" si="282"/>
        <v/>
      </c>
      <c r="FL39" t="str">
        <f t="shared" si="283"/>
        <v/>
      </c>
      <c r="FM39" t="str">
        <f t="shared" si="284"/>
        <v/>
      </c>
      <c r="FN39" t="str">
        <f t="shared" si="285"/>
        <v/>
      </c>
      <c r="FO39" t="str">
        <f t="shared" si="286"/>
        <v/>
      </c>
      <c r="FP39" t="str">
        <f t="shared" si="287"/>
        <v/>
      </c>
      <c r="FQ39" t="str">
        <f t="shared" si="288"/>
        <v/>
      </c>
      <c r="FR39" t="str">
        <f t="shared" si="289"/>
        <v/>
      </c>
      <c r="FS39" t="str">
        <f t="shared" si="290"/>
        <v/>
      </c>
      <c r="FT39" t="str">
        <f t="shared" si="291"/>
        <v/>
      </c>
      <c r="FU39" t="str">
        <f t="shared" si="292"/>
        <v/>
      </c>
      <c r="FV39" t="str">
        <f t="shared" si="293"/>
        <v/>
      </c>
      <c r="FW39" t="str">
        <f t="shared" si="294"/>
        <v/>
      </c>
      <c r="FX39" t="str">
        <f t="shared" si="295"/>
        <v/>
      </c>
      <c r="FY39" t="str">
        <f t="shared" si="296"/>
        <v/>
      </c>
      <c r="FZ39" t="str">
        <f t="shared" si="297"/>
        <v/>
      </c>
      <c r="GA39" t="str">
        <f t="shared" si="298"/>
        <v/>
      </c>
      <c r="GB39" t="str">
        <f t="shared" si="299"/>
        <v/>
      </c>
      <c r="GC39" t="str">
        <f t="shared" si="300"/>
        <v/>
      </c>
      <c r="GD39" t="str">
        <f t="shared" si="301"/>
        <v/>
      </c>
      <c r="GE39" t="str">
        <f t="shared" si="302"/>
        <v/>
      </c>
      <c r="GF39" t="str">
        <f t="shared" si="303"/>
        <v/>
      </c>
      <c r="GG39" t="str">
        <f t="shared" si="304"/>
        <v/>
      </c>
      <c r="GH39" t="str">
        <f t="shared" si="305"/>
        <v/>
      </c>
      <c r="GI39" t="str">
        <f t="shared" si="306"/>
        <v/>
      </c>
      <c r="GJ39" t="str">
        <f t="shared" si="307"/>
        <v/>
      </c>
      <c r="GK39" t="str">
        <f t="shared" si="308"/>
        <v/>
      </c>
      <c r="GL39" t="str">
        <f t="shared" si="309"/>
        <v/>
      </c>
      <c r="GM39" t="str">
        <f t="shared" si="310"/>
        <v/>
      </c>
      <c r="GN39" t="str">
        <f t="shared" si="311"/>
        <v/>
      </c>
      <c r="GO39" t="str">
        <f t="shared" si="312"/>
        <v/>
      </c>
      <c r="GP39" t="str">
        <f t="shared" si="313"/>
        <v/>
      </c>
      <c r="GQ39" t="str">
        <f t="shared" si="314"/>
        <v/>
      </c>
      <c r="GR39" t="str">
        <f t="shared" si="315"/>
        <v/>
      </c>
      <c r="GS39" t="str">
        <f t="shared" si="316"/>
        <v/>
      </c>
      <c r="GT39" t="str">
        <f t="shared" si="317"/>
        <v/>
      </c>
      <c r="GU39" t="str">
        <f t="shared" si="318"/>
        <v/>
      </c>
      <c r="GV39" t="str">
        <f t="shared" si="319"/>
        <v/>
      </c>
      <c r="GW39" t="str">
        <f t="shared" si="320"/>
        <v/>
      </c>
      <c r="GX39" t="str">
        <f t="shared" si="321"/>
        <v/>
      </c>
      <c r="GY39" t="str">
        <f t="shared" si="322"/>
        <v/>
      </c>
      <c r="GZ39" t="str">
        <f t="shared" si="323"/>
        <v/>
      </c>
      <c r="HA39" t="str">
        <f t="shared" si="324"/>
        <v/>
      </c>
      <c r="HB39" t="str">
        <f t="shared" si="325"/>
        <v/>
      </c>
      <c r="HC39" t="str">
        <f t="shared" si="326"/>
        <v/>
      </c>
      <c r="HD39" t="str">
        <f t="shared" si="327"/>
        <v/>
      </c>
      <c r="HE39" t="str">
        <f t="shared" si="328"/>
        <v/>
      </c>
      <c r="HF39" t="str">
        <f t="shared" si="329"/>
        <v/>
      </c>
      <c r="HG39" t="str">
        <f t="shared" si="330"/>
        <v/>
      </c>
      <c r="HH39" t="str">
        <f t="shared" si="331"/>
        <v/>
      </c>
      <c r="HI39" t="str">
        <f t="shared" si="332"/>
        <v/>
      </c>
      <c r="HJ39" t="str">
        <f t="shared" si="333"/>
        <v/>
      </c>
      <c r="HK39" t="str">
        <f t="shared" si="334"/>
        <v/>
      </c>
      <c r="HL39" t="str">
        <f t="shared" si="335"/>
        <v/>
      </c>
      <c r="HM39" t="str">
        <f t="shared" si="336"/>
        <v/>
      </c>
      <c r="HN39" t="str">
        <f t="shared" si="337"/>
        <v/>
      </c>
      <c r="HO39" t="str">
        <f t="shared" si="338"/>
        <v/>
      </c>
      <c r="HP39" t="str">
        <f t="shared" si="339"/>
        <v/>
      </c>
      <c r="HQ39" t="str">
        <f t="shared" si="340"/>
        <v/>
      </c>
      <c r="HR39" t="str">
        <f t="shared" si="341"/>
        <v/>
      </c>
      <c r="HS39" t="str">
        <f t="shared" si="342"/>
        <v/>
      </c>
      <c r="HT39" t="str">
        <f t="shared" si="343"/>
        <v/>
      </c>
      <c r="HU39" t="str">
        <f t="shared" si="344"/>
        <v/>
      </c>
      <c r="HV39" t="str">
        <f t="shared" si="345"/>
        <v/>
      </c>
      <c r="HW39" t="str">
        <f t="shared" si="346"/>
        <v/>
      </c>
      <c r="HX39" t="str">
        <f t="shared" si="347"/>
        <v/>
      </c>
      <c r="HY39" t="str">
        <f t="shared" si="348"/>
        <v/>
      </c>
      <c r="HZ39" t="str">
        <f t="shared" si="349"/>
        <v/>
      </c>
      <c r="IA39" t="str">
        <f t="shared" si="350"/>
        <v/>
      </c>
      <c r="IB39" t="str">
        <f t="shared" si="351"/>
        <v/>
      </c>
      <c r="IC39" t="str">
        <f t="shared" si="352"/>
        <v/>
      </c>
      <c r="ID39" t="str">
        <f t="shared" si="353"/>
        <v/>
      </c>
      <c r="IE39" t="str">
        <f t="shared" si="354"/>
        <v/>
      </c>
      <c r="IF39" t="str">
        <f t="shared" si="355"/>
        <v/>
      </c>
      <c r="IG39" t="str">
        <f t="shared" si="356"/>
        <v/>
      </c>
      <c r="IH39" t="str">
        <f t="shared" si="357"/>
        <v/>
      </c>
      <c r="II39" t="str">
        <f t="shared" si="358"/>
        <v/>
      </c>
      <c r="IJ39" t="str">
        <f t="shared" si="359"/>
        <v/>
      </c>
      <c r="IK39" t="str">
        <f t="shared" si="360"/>
        <v/>
      </c>
      <c r="IL39" t="str">
        <f t="shared" si="361"/>
        <v/>
      </c>
      <c r="IM39" t="str">
        <f t="shared" si="362"/>
        <v/>
      </c>
      <c r="IN39" t="str">
        <f t="shared" si="363"/>
        <v/>
      </c>
      <c r="IO39" t="str">
        <f t="shared" si="364"/>
        <v/>
      </c>
      <c r="IP39" t="str">
        <f t="shared" si="365"/>
        <v/>
      </c>
      <c r="IQ39" t="str">
        <f t="shared" si="366"/>
        <v/>
      </c>
      <c r="IR39" t="str">
        <f t="shared" si="367"/>
        <v/>
      </c>
      <c r="IS39" t="str">
        <f t="shared" si="368"/>
        <v/>
      </c>
      <c r="IT39" t="str">
        <f t="shared" si="369"/>
        <v/>
      </c>
      <c r="IU39" t="str">
        <f t="shared" si="370"/>
        <v/>
      </c>
      <c r="IV39" t="str">
        <f t="shared" si="371"/>
        <v/>
      </c>
      <c r="IW39" t="str">
        <f t="shared" si="372"/>
        <v/>
      </c>
      <c r="IX39" t="str">
        <f t="shared" si="373"/>
        <v/>
      </c>
      <c r="IY39" t="str">
        <f t="shared" si="374"/>
        <v/>
      </c>
      <c r="IZ39" t="str">
        <f t="shared" si="375"/>
        <v/>
      </c>
      <c r="JA39" t="str">
        <f t="shared" si="376"/>
        <v/>
      </c>
      <c r="JB39" t="str">
        <f t="shared" si="377"/>
        <v/>
      </c>
      <c r="JC39" t="str">
        <f t="shared" si="378"/>
        <v/>
      </c>
      <c r="JD39" t="str">
        <f t="shared" si="379"/>
        <v/>
      </c>
      <c r="JE39" t="str">
        <f t="shared" si="380"/>
        <v/>
      </c>
      <c r="JF39" t="str">
        <f t="shared" si="381"/>
        <v/>
      </c>
      <c r="JG39" t="str">
        <f t="shared" si="382"/>
        <v/>
      </c>
      <c r="JH39" t="str">
        <f t="shared" si="383"/>
        <v/>
      </c>
      <c r="JI39" t="str">
        <f t="shared" si="384"/>
        <v/>
      </c>
      <c r="JJ39" t="str">
        <f t="shared" si="385"/>
        <v/>
      </c>
      <c r="JK39" t="str">
        <f t="shared" si="386"/>
        <v/>
      </c>
      <c r="JL39" t="str">
        <f t="shared" si="387"/>
        <v/>
      </c>
      <c r="JM39" t="str">
        <f t="shared" si="388"/>
        <v/>
      </c>
      <c r="JN39" t="str">
        <f t="shared" si="389"/>
        <v/>
      </c>
      <c r="JO39" t="str">
        <f t="shared" si="390"/>
        <v/>
      </c>
      <c r="JP39" t="str">
        <f t="shared" si="391"/>
        <v/>
      </c>
      <c r="JQ39" t="str">
        <f t="shared" si="392"/>
        <v/>
      </c>
      <c r="JR39" t="str">
        <f t="shared" si="393"/>
        <v/>
      </c>
      <c r="JS39" t="str">
        <f t="shared" si="394"/>
        <v/>
      </c>
      <c r="JT39" t="str">
        <f t="shared" si="395"/>
        <v/>
      </c>
      <c r="JU39" t="str">
        <f t="shared" si="396"/>
        <v/>
      </c>
      <c r="JV39" t="str">
        <f t="shared" si="397"/>
        <v/>
      </c>
      <c r="JW39" t="str">
        <f t="shared" si="398"/>
        <v/>
      </c>
      <c r="JX39" t="str">
        <f t="shared" si="399"/>
        <v/>
      </c>
      <c r="JY39" t="str">
        <f t="shared" si="400"/>
        <v/>
      </c>
      <c r="JZ39" t="str">
        <f t="shared" si="401"/>
        <v/>
      </c>
      <c r="KA39" t="str">
        <f t="shared" si="402"/>
        <v/>
      </c>
      <c r="KB39" t="str">
        <f t="shared" si="403"/>
        <v/>
      </c>
      <c r="KC39" t="str">
        <f t="shared" si="404"/>
        <v/>
      </c>
      <c r="KD39" t="str">
        <f t="shared" si="405"/>
        <v/>
      </c>
      <c r="KE39" t="str">
        <f t="shared" si="406"/>
        <v/>
      </c>
      <c r="KF39" t="str">
        <f t="shared" si="407"/>
        <v/>
      </c>
      <c r="KG39" t="str">
        <f t="shared" si="408"/>
        <v/>
      </c>
      <c r="KH39" t="str">
        <f t="shared" si="409"/>
        <v/>
      </c>
      <c r="KI39" t="str">
        <f t="shared" si="410"/>
        <v/>
      </c>
      <c r="KJ39" t="str">
        <f t="shared" si="411"/>
        <v/>
      </c>
      <c r="KK39" t="str">
        <f t="shared" si="412"/>
        <v/>
      </c>
      <c r="KL39" t="str">
        <f t="shared" si="413"/>
        <v/>
      </c>
      <c r="KM39" t="str">
        <f t="shared" si="414"/>
        <v/>
      </c>
      <c r="KN39" t="str">
        <f t="shared" si="415"/>
        <v/>
      </c>
      <c r="KO39" t="str">
        <f t="shared" si="416"/>
        <v/>
      </c>
      <c r="KP39" t="str">
        <f t="shared" si="417"/>
        <v/>
      </c>
      <c r="KQ39" t="str">
        <f t="shared" si="418"/>
        <v/>
      </c>
      <c r="KR39" t="str">
        <f t="shared" si="419"/>
        <v/>
      </c>
      <c r="KS39" t="str">
        <f t="shared" si="420"/>
        <v/>
      </c>
      <c r="KT39" s="2">
        <v>39</v>
      </c>
      <c r="KU39">
        <f t="shared" si="121"/>
        <v>41</v>
      </c>
      <c r="KV39">
        <f t="shared" si="122"/>
        <v>41</v>
      </c>
      <c r="KW39">
        <f t="shared" si="123"/>
        <v>41</v>
      </c>
      <c r="KX39">
        <f t="shared" si="124"/>
        <v>41</v>
      </c>
      <c r="KY39">
        <f t="shared" si="125"/>
        <v>41</v>
      </c>
      <c r="KZ39">
        <f t="shared" si="126"/>
        <v>41</v>
      </c>
      <c r="LA39">
        <f t="shared" si="127"/>
        <v>41</v>
      </c>
      <c r="LB39">
        <f t="shared" si="128"/>
        <v>41</v>
      </c>
      <c r="LC39">
        <f t="shared" si="129"/>
        <v>41</v>
      </c>
      <c r="LD39">
        <f t="shared" si="130"/>
        <v>41</v>
      </c>
      <c r="LE39">
        <f t="shared" si="131"/>
        <v>41</v>
      </c>
      <c r="LF39">
        <f t="shared" si="132"/>
        <v>41</v>
      </c>
      <c r="LG39">
        <f t="shared" si="133"/>
        <v>41</v>
      </c>
      <c r="LH39">
        <f t="shared" si="134"/>
        <v>41</v>
      </c>
      <c r="LI39">
        <f t="shared" si="135"/>
        <v>41</v>
      </c>
      <c r="LJ39">
        <f t="shared" si="136"/>
        <v>41</v>
      </c>
      <c r="LK39">
        <f t="shared" si="137"/>
        <v>41</v>
      </c>
      <c r="LL39">
        <f t="shared" si="138"/>
        <v>41</v>
      </c>
      <c r="LM39">
        <f t="shared" si="139"/>
        <v>41</v>
      </c>
      <c r="LN39">
        <f t="shared" si="140"/>
        <v>41</v>
      </c>
      <c r="LO39">
        <f t="shared" si="141"/>
        <v>41</v>
      </c>
      <c r="LP39">
        <f t="shared" si="142"/>
        <v>41</v>
      </c>
      <c r="LQ39">
        <f t="shared" si="143"/>
        <v>41</v>
      </c>
      <c r="LR39">
        <f t="shared" si="144"/>
        <v>41</v>
      </c>
      <c r="LS39">
        <f t="shared" si="145"/>
        <v>41</v>
      </c>
      <c r="LT39">
        <f t="shared" si="146"/>
        <v>41</v>
      </c>
      <c r="LU39">
        <f t="shared" si="147"/>
        <v>41</v>
      </c>
      <c r="LV39">
        <f t="shared" si="148"/>
        <v>41</v>
      </c>
      <c r="LW39">
        <f t="shared" si="149"/>
        <v>41</v>
      </c>
      <c r="LX39">
        <f t="shared" si="150"/>
        <v>41</v>
      </c>
      <c r="LY39">
        <f t="shared" si="151"/>
        <v>41</v>
      </c>
      <c r="LZ39">
        <f t="shared" si="152"/>
        <v>41</v>
      </c>
      <c r="MA39">
        <f t="shared" si="153"/>
        <v>41</v>
      </c>
      <c r="MB39">
        <f t="shared" si="154"/>
        <v>41</v>
      </c>
      <c r="MC39">
        <f t="shared" si="155"/>
        <v>41</v>
      </c>
      <c r="MD39">
        <f t="shared" si="156"/>
        <v>41</v>
      </c>
      <c r="ME39">
        <f t="shared" si="157"/>
        <v>41</v>
      </c>
      <c r="MF39">
        <f t="shared" si="158"/>
        <v>41</v>
      </c>
      <c r="MG39">
        <f t="shared" si="159"/>
        <v>41</v>
      </c>
      <c r="MH39">
        <f t="shared" si="160"/>
        <v>41</v>
      </c>
      <c r="MI39">
        <f t="shared" si="161"/>
        <v>41</v>
      </c>
      <c r="MJ39">
        <f t="shared" si="162"/>
        <v>41</v>
      </c>
      <c r="MK39">
        <f t="shared" si="163"/>
        <v>41</v>
      </c>
      <c r="ML39">
        <f t="shared" si="164"/>
        <v>41</v>
      </c>
      <c r="MM39">
        <f t="shared" si="165"/>
        <v>41</v>
      </c>
      <c r="MN39">
        <f t="shared" si="166"/>
        <v>41</v>
      </c>
      <c r="MO39">
        <f t="shared" si="167"/>
        <v>41</v>
      </c>
      <c r="MP39">
        <f t="shared" si="168"/>
        <v>41</v>
      </c>
      <c r="MQ39">
        <f t="shared" si="169"/>
        <v>41</v>
      </c>
      <c r="MR39">
        <f t="shared" si="170"/>
        <v>41</v>
      </c>
      <c r="MS39">
        <f t="shared" si="171"/>
        <v>41</v>
      </c>
      <c r="MT39">
        <f t="shared" si="172"/>
        <v>41</v>
      </c>
      <c r="MU39">
        <f t="shared" si="173"/>
        <v>41</v>
      </c>
      <c r="MV39">
        <f t="shared" si="174"/>
        <v>41</v>
      </c>
      <c r="MW39">
        <f t="shared" si="175"/>
        <v>41</v>
      </c>
      <c r="MX39">
        <f t="shared" si="176"/>
        <v>41</v>
      </c>
      <c r="MY39">
        <f t="shared" si="177"/>
        <v>41</v>
      </c>
      <c r="MZ39">
        <f t="shared" si="178"/>
        <v>41</v>
      </c>
      <c r="NA39">
        <f t="shared" si="179"/>
        <v>41</v>
      </c>
      <c r="NB39">
        <f t="shared" si="180"/>
        <v>41</v>
      </c>
      <c r="NC39">
        <f t="shared" si="181"/>
        <v>41</v>
      </c>
      <c r="ND39">
        <f t="shared" si="182"/>
        <v>41</v>
      </c>
      <c r="NE39">
        <f t="shared" si="183"/>
        <v>41</v>
      </c>
      <c r="NF39">
        <f t="shared" si="184"/>
        <v>41</v>
      </c>
      <c r="NG39">
        <f t="shared" si="185"/>
        <v>41</v>
      </c>
      <c r="NH39">
        <f t="shared" si="186"/>
        <v>41</v>
      </c>
      <c r="NI39">
        <f t="shared" si="187"/>
        <v>41</v>
      </c>
      <c r="NJ39">
        <f t="shared" si="188"/>
        <v>41</v>
      </c>
      <c r="NK39">
        <f t="shared" si="189"/>
        <v>41</v>
      </c>
      <c r="NL39">
        <f t="shared" si="190"/>
        <v>41</v>
      </c>
      <c r="NM39">
        <f t="shared" si="191"/>
        <v>41</v>
      </c>
      <c r="NN39">
        <f t="shared" si="192"/>
        <v>41</v>
      </c>
      <c r="NO39">
        <f t="shared" si="193"/>
        <v>41</v>
      </c>
      <c r="NP39">
        <f t="shared" si="194"/>
        <v>41</v>
      </c>
      <c r="NQ39">
        <f t="shared" si="195"/>
        <v>41</v>
      </c>
      <c r="NR39">
        <f t="shared" si="196"/>
        <v>41</v>
      </c>
      <c r="NS39">
        <f t="shared" si="197"/>
        <v>41</v>
      </c>
      <c r="NT39">
        <f t="shared" si="198"/>
        <v>41</v>
      </c>
      <c r="NU39">
        <f t="shared" si="199"/>
        <v>41</v>
      </c>
      <c r="NV39">
        <f t="shared" si="200"/>
        <v>41</v>
      </c>
      <c r="NW39">
        <f t="shared" si="201"/>
        <v>41</v>
      </c>
      <c r="NX39">
        <f t="shared" si="202"/>
        <v>41</v>
      </c>
      <c r="NY39">
        <f t="shared" si="203"/>
        <v>41</v>
      </c>
      <c r="NZ39">
        <f t="shared" si="204"/>
        <v>41</v>
      </c>
      <c r="OA39">
        <f t="shared" si="205"/>
        <v>41</v>
      </c>
      <c r="OB39">
        <f t="shared" si="206"/>
        <v>41</v>
      </c>
      <c r="OC39">
        <f t="shared" si="207"/>
        <v>41</v>
      </c>
      <c r="OD39">
        <f t="shared" si="208"/>
        <v>41</v>
      </c>
      <c r="OE39">
        <f t="shared" si="209"/>
        <v>41</v>
      </c>
      <c r="OF39">
        <f t="shared" si="210"/>
        <v>41</v>
      </c>
      <c r="OG39">
        <f t="shared" si="211"/>
        <v>41</v>
      </c>
      <c r="OH39">
        <f t="shared" si="212"/>
        <v>41</v>
      </c>
      <c r="OI39">
        <f t="shared" si="213"/>
        <v>41</v>
      </c>
      <c r="OJ39">
        <f t="shared" si="214"/>
        <v>41</v>
      </c>
      <c r="OK39">
        <f t="shared" si="215"/>
        <v>41</v>
      </c>
      <c r="OL39">
        <f t="shared" si="216"/>
        <v>41</v>
      </c>
      <c r="OM39">
        <f t="shared" si="217"/>
        <v>41</v>
      </c>
      <c r="ON39">
        <f t="shared" si="218"/>
        <v>41</v>
      </c>
      <c r="OO39">
        <f t="shared" si="219"/>
        <v>41</v>
      </c>
      <c r="OP39">
        <f t="shared" si="220"/>
        <v>41</v>
      </c>
      <c r="OQ39">
        <f t="shared" si="221"/>
        <v>41</v>
      </c>
      <c r="OR39">
        <f t="shared" si="222"/>
        <v>41</v>
      </c>
      <c r="OS39">
        <f t="shared" si="223"/>
        <v>41</v>
      </c>
      <c r="OT39">
        <f t="shared" si="224"/>
        <v>41</v>
      </c>
      <c r="OU39">
        <f t="shared" si="225"/>
        <v>41</v>
      </c>
      <c r="OV39">
        <f t="shared" si="226"/>
        <v>41</v>
      </c>
      <c r="OW39">
        <f t="shared" si="227"/>
        <v>41</v>
      </c>
      <c r="OX39">
        <f t="shared" si="228"/>
        <v>41</v>
      </c>
      <c r="OY39">
        <f t="shared" si="229"/>
        <v>41</v>
      </c>
      <c r="OZ39">
        <f t="shared" si="230"/>
        <v>41</v>
      </c>
      <c r="PA39">
        <f t="shared" si="231"/>
        <v>41</v>
      </c>
      <c r="PB39">
        <f t="shared" si="232"/>
        <v>41</v>
      </c>
      <c r="PC39">
        <f t="shared" si="233"/>
        <v>41</v>
      </c>
      <c r="PD39">
        <f t="shared" si="234"/>
        <v>41</v>
      </c>
      <c r="PE39">
        <f t="shared" si="235"/>
        <v>41</v>
      </c>
      <c r="PF39">
        <f t="shared" si="236"/>
        <v>41</v>
      </c>
      <c r="PG39">
        <f t="shared" si="237"/>
        <v>41</v>
      </c>
      <c r="PH39">
        <f t="shared" si="238"/>
        <v>41</v>
      </c>
      <c r="PI39">
        <f t="shared" si="239"/>
        <v>41</v>
      </c>
      <c r="PJ39">
        <f t="shared" si="240"/>
        <v>41</v>
      </c>
      <c r="PK39">
        <f t="shared" si="241"/>
        <v>41</v>
      </c>
      <c r="PL39">
        <f t="shared" si="242"/>
        <v>41</v>
      </c>
      <c r="PM39">
        <f t="shared" si="243"/>
        <v>41</v>
      </c>
      <c r="PN39">
        <f t="shared" si="244"/>
        <v>41</v>
      </c>
      <c r="PO39">
        <f t="shared" si="245"/>
        <v>41</v>
      </c>
      <c r="PP39">
        <f t="shared" si="246"/>
        <v>41</v>
      </c>
      <c r="PQ39">
        <f t="shared" si="247"/>
        <v>41</v>
      </c>
      <c r="PR39">
        <f t="shared" si="248"/>
        <v>41</v>
      </c>
      <c r="PS39">
        <f t="shared" si="249"/>
        <v>41</v>
      </c>
      <c r="PT39">
        <f t="shared" si="250"/>
        <v>41</v>
      </c>
      <c r="PU39">
        <f t="shared" si="251"/>
        <v>41</v>
      </c>
      <c r="PV39">
        <f t="shared" si="252"/>
        <v>41</v>
      </c>
      <c r="PW39">
        <f t="shared" si="253"/>
        <v>41</v>
      </c>
      <c r="PX39">
        <f t="shared" si="254"/>
        <v>41</v>
      </c>
      <c r="PY39">
        <f t="shared" si="255"/>
        <v>41</v>
      </c>
      <c r="PZ39">
        <f t="shared" si="256"/>
        <v>41</v>
      </c>
      <c r="QA39">
        <f t="shared" si="257"/>
        <v>41</v>
      </c>
      <c r="QB39">
        <f t="shared" si="258"/>
        <v>41</v>
      </c>
      <c r="QC39">
        <f t="shared" si="259"/>
        <v>41</v>
      </c>
      <c r="QD39">
        <f t="shared" si="260"/>
        <v>41</v>
      </c>
      <c r="QE39">
        <f t="shared" si="261"/>
        <v>41</v>
      </c>
      <c r="QF39">
        <f t="shared" si="262"/>
        <v>41</v>
      </c>
      <c r="QG39">
        <f t="shared" si="263"/>
        <v>41</v>
      </c>
      <c r="QH39">
        <f t="shared" si="264"/>
        <v>41</v>
      </c>
      <c r="QI39">
        <f t="shared" si="265"/>
        <v>41</v>
      </c>
      <c r="QJ39">
        <f t="shared" si="266"/>
        <v>41</v>
      </c>
      <c r="QK39">
        <f t="shared" si="267"/>
        <v>41</v>
      </c>
      <c r="QL39">
        <f t="shared" si="268"/>
        <v>41</v>
      </c>
      <c r="QM39">
        <f t="shared" si="269"/>
        <v>41</v>
      </c>
      <c r="QN39">
        <f t="shared" si="270"/>
        <v>41</v>
      </c>
    </row>
    <row r="40" spans="1:456" ht="14.65" x14ac:dyDescent="0.25">
      <c r="A40" s="19">
        <v>30</v>
      </c>
      <c r="B40" s="76" t="s">
        <v>27</v>
      </c>
      <c r="C40" s="77"/>
      <c r="D40" s="78"/>
      <c r="E40" s="55" t="s">
        <v>27</v>
      </c>
      <c r="F40" s="56" t="s">
        <v>27</v>
      </c>
      <c r="G40" s="56" t="s">
        <v>27</v>
      </c>
      <c r="H40" s="56" t="s">
        <v>27</v>
      </c>
      <c r="I40" s="57" t="s">
        <v>27</v>
      </c>
      <c r="J40" s="58" t="s">
        <v>27</v>
      </c>
      <c r="K40" s="56" t="s">
        <v>27</v>
      </c>
      <c r="L40" s="56" t="s">
        <v>27</v>
      </c>
      <c r="M40" s="56" t="s">
        <v>27</v>
      </c>
      <c r="N40" s="59" t="s">
        <v>27</v>
      </c>
      <c r="O40" s="55" t="s">
        <v>27</v>
      </c>
      <c r="P40" s="56" t="s">
        <v>27</v>
      </c>
      <c r="Q40" s="56" t="s">
        <v>27</v>
      </c>
      <c r="R40" s="56" t="s">
        <v>27</v>
      </c>
      <c r="S40" s="57" t="s">
        <v>27</v>
      </c>
      <c r="T40" s="58" t="s">
        <v>27</v>
      </c>
      <c r="U40" s="56" t="s">
        <v>27</v>
      </c>
      <c r="V40" s="56" t="s">
        <v>27</v>
      </c>
      <c r="W40" s="56" t="s">
        <v>27</v>
      </c>
      <c r="X40" s="59" t="s">
        <v>27</v>
      </c>
      <c r="Y40" s="55" t="s">
        <v>27</v>
      </c>
      <c r="Z40" s="56" t="s">
        <v>27</v>
      </c>
      <c r="AA40" s="56" t="s">
        <v>27</v>
      </c>
      <c r="AB40" s="56" t="s">
        <v>27</v>
      </c>
      <c r="AC40" s="57" t="s">
        <v>27</v>
      </c>
      <c r="AD40" s="58" t="s">
        <v>27</v>
      </c>
      <c r="AE40" s="56" t="s">
        <v>27</v>
      </c>
      <c r="AF40" s="56" t="s">
        <v>27</v>
      </c>
      <c r="AG40" s="56" t="s">
        <v>27</v>
      </c>
      <c r="AH40" s="59" t="s">
        <v>27</v>
      </c>
      <c r="AI40" s="55" t="s">
        <v>27</v>
      </c>
      <c r="AJ40" s="56" t="s">
        <v>27</v>
      </c>
      <c r="AK40" s="56" t="s">
        <v>27</v>
      </c>
      <c r="AL40" s="56" t="s">
        <v>27</v>
      </c>
      <c r="AM40" s="57" t="s">
        <v>27</v>
      </c>
      <c r="AN40" s="58" t="s">
        <v>27</v>
      </c>
      <c r="AO40" s="56" t="s">
        <v>27</v>
      </c>
      <c r="AP40" s="56" t="s">
        <v>27</v>
      </c>
      <c r="AQ40" s="56" t="s">
        <v>27</v>
      </c>
      <c r="AR40" s="59" t="s">
        <v>27</v>
      </c>
      <c r="AS40" s="55" t="s">
        <v>27</v>
      </c>
      <c r="AT40" s="56" t="s">
        <v>27</v>
      </c>
      <c r="AU40" s="56" t="s">
        <v>27</v>
      </c>
      <c r="AV40" s="56" t="s">
        <v>27</v>
      </c>
      <c r="AW40" s="57" t="s">
        <v>27</v>
      </c>
      <c r="AX40" s="58" t="s">
        <v>27</v>
      </c>
      <c r="AY40" s="56" t="s">
        <v>27</v>
      </c>
      <c r="AZ40" s="56" t="s">
        <v>27</v>
      </c>
      <c r="BA40" s="56" t="s">
        <v>27</v>
      </c>
      <c r="BB40" s="59" t="s">
        <v>27</v>
      </c>
      <c r="BC40" s="55" t="s">
        <v>27</v>
      </c>
      <c r="BD40" s="56" t="s">
        <v>27</v>
      </c>
      <c r="BE40" s="56" t="s">
        <v>27</v>
      </c>
      <c r="BF40" s="56" t="s">
        <v>27</v>
      </c>
      <c r="BG40" s="57" t="s">
        <v>27</v>
      </c>
      <c r="BH40" s="58" t="s">
        <v>27</v>
      </c>
      <c r="BI40" s="56" t="s">
        <v>27</v>
      </c>
      <c r="BJ40" s="56" t="s">
        <v>27</v>
      </c>
      <c r="BK40" s="56" t="s">
        <v>27</v>
      </c>
      <c r="BL40" s="59" t="s">
        <v>27</v>
      </c>
      <c r="BM40" s="55" t="s">
        <v>27</v>
      </c>
      <c r="BN40" s="56" t="s">
        <v>27</v>
      </c>
      <c r="BO40" s="56" t="s">
        <v>27</v>
      </c>
      <c r="BP40" s="56" t="s">
        <v>27</v>
      </c>
      <c r="BQ40" s="57" t="s">
        <v>27</v>
      </c>
      <c r="BR40" s="58" t="s">
        <v>27</v>
      </c>
      <c r="BS40" s="56" t="s">
        <v>27</v>
      </c>
      <c r="BT40" s="56" t="s">
        <v>27</v>
      </c>
      <c r="BU40" s="56" t="s">
        <v>27</v>
      </c>
      <c r="BV40" s="59" t="s">
        <v>27</v>
      </c>
      <c r="BW40" s="55" t="s">
        <v>27</v>
      </c>
      <c r="BX40" s="56" t="s">
        <v>27</v>
      </c>
      <c r="BY40" s="56" t="s">
        <v>27</v>
      </c>
      <c r="BZ40" s="56" t="s">
        <v>27</v>
      </c>
      <c r="CA40" s="57" t="s">
        <v>27</v>
      </c>
      <c r="CB40" s="58" t="s">
        <v>27</v>
      </c>
      <c r="CC40" s="56" t="s">
        <v>27</v>
      </c>
      <c r="CD40" s="56" t="s">
        <v>27</v>
      </c>
      <c r="CE40" s="56" t="s">
        <v>27</v>
      </c>
      <c r="CF40" s="59" t="s">
        <v>27</v>
      </c>
      <c r="CG40" s="55" t="s">
        <v>27</v>
      </c>
      <c r="CH40" s="56" t="s">
        <v>27</v>
      </c>
      <c r="CI40" s="56" t="s">
        <v>27</v>
      </c>
      <c r="CJ40" s="56" t="s">
        <v>27</v>
      </c>
      <c r="CK40" s="57" t="s">
        <v>27</v>
      </c>
      <c r="CL40" s="58" t="s">
        <v>27</v>
      </c>
      <c r="CM40" s="56" t="s">
        <v>27</v>
      </c>
      <c r="CN40" s="56" t="s">
        <v>27</v>
      </c>
      <c r="CO40" s="56" t="s">
        <v>27</v>
      </c>
      <c r="CP40" s="59" t="s">
        <v>27</v>
      </c>
      <c r="CQ40" s="55" t="s">
        <v>27</v>
      </c>
      <c r="CR40" s="56" t="s">
        <v>27</v>
      </c>
      <c r="CS40" s="56" t="s">
        <v>27</v>
      </c>
      <c r="CT40" s="56" t="s">
        <v>27</v>
      </c>
      <c r="CU40" s="57" t="s">
        <v>27</v>
      </c>
      <c r="CV40" s="58" t="s">
        <v>27</v>
      </c>
      <c r="CW40" s="56" t="s">
        <v>27</v>
      </c>
      <c r="CX40" s="56" t="s">
        <v>27</v>
      </c>
      <c r="CY40" s="56" t="s">
        <v>27</v>
      </c>
      <c r="CZ40" s="59" t="s">
        <v>27</v>
      </c>
      <c r="DA40" s="55" t="s">
        <v>27</v>
      </c>
      <c r="DB40" s="56" t="s">
        <v>27</v>
      </c>
      <c r="DC40" s="56" t="s">
        <v>27</v>
      </c>
      <c r="DD40" s="56" t="s">
        <v>27</v>
      </c>
      <c r="DE40" s="57" t="s">
        <v>27</v>
      </c>
      <c r="DF40" s="58" t="s">
        <v>27</v>
      </c>
      <c r="DG40" s="56" t="s">
        <v>27</v>
      </c>
      <c r="DH40" s="56" t="s">
        <v>27</v>
      </c>
      <c r="DI40" s="56" t="s">
        <v>27</v>
      </c>
      <c r="DJ40" s="59" t="s">
        <v>27</v>
      </c>
      <c r="DK40" s="55" t="s">
        <v>27</v>
      </c>
      <c r="DL40" s="56" t="s">
        <v>27</v>
      </c>
      <c r="DM40" s="56" t="s">
        <v>27</v>
      </c>
      <c r="DN40" s="56" t="s">
        <v>27</v>
      </c>
      <c r="DO40" s="57" t="s">
        <v>27</v>
      </c>
      <c r="DP40" s="58" t="s">
        <v>27</v>
      </c>
      <c r="DQ40" s="56" t="s">
        <v>27</v>
      </c>
      <c r="DR40" s="56" t="s">
        <v>27</v>
      </c>
      <c r="DS40" s="56" t="s">
        <v>27</v>
      </c>
      <c r="DT40" s="59" t="s">
        <v>27</v>
      </c>
      <c r="DU40" s="55" t="s">
        <v>27</v>
      </c>
      <c r="DV40" s="56" t="s">
        <v>27</v>
      </c>
      <c r="DW40" s="56" t="s">
        <v>27</v>
      </c>
      <c r="DX40" s="56" t="s">
        <v>27</v>
      </c>
      <c r="DY40" s="57" t="s">
        <v>27</v>
      </c>
      <c r="DZ40" s="58" t="s">
        <v>27</v>
      </c>
      <c r="EA40" s="56" t="s">
        <v>27</v>
      </c>
      <c r="EB40" s="56" t="s">
        <v>27</v>
      </c>
      <c r="EC40" s="56" t="s">
        <v>27</v>
      </c>
      <c r="ED40" s="59" t="s">
        <v>27</v>
      </c>
      <c r="EE40" s="55" t="s">
        <v>27</v>
      </c>
      <c r="EF40" s="56" t="s">
        <v>27</v>
      </c>
      <c r="EG40" s="56" t="s">
        <v>27</v>
      </c>
      <c r="EH40" s="56" t="s">
        <v>27</v>
      </c>
      <c r="EI40" s="57" t="s">
        <v>27</v>
      </c>
      <c r="EJ40" s="58" t="s">
        <v>27</v>
      </c>
      <c r="EK40" s="56" t="s">
        <v>27</v>
      </c>
      <c r="EL40" s="56" t="s">
        <v>27</v>
      </c>
      <c r="EM40" s="56" t="s">
        <v>27</v>
      </c>
      <c r="EN40" s="59" t="s">
        <v>27</v>
      </c>
      <c r="EO40" s="55" t="s">
        <v>27</v>
      </c>
      <c r="EP40" s="56" t="s">
        <v>27</v>
      </c>
      <c r="EQ40" s="56" t="s">
        <v>27</v>
      </c>
      <c r="ER40" s="56" t="s">
        <v>27</v>
      </c>
      <c r="ES40" s="57" t="s">
        <v>27</v>
      </c>
      <c r="ET40" s="58" t="s">
        <v>27</v>
      </c>
      <c r="EU40" s="56" t="s">
        <v>27</v>
      </c>
      <c r="EV40" s="56" t="s">
        <v>27</v>
      </c>
      <c r="EW40" s="56" t="s">
        <v>27</v>
      </c>
      <c r="EX40" s="57" t="s">
        <v>27</v>
      </c>
      <c r="EZ40" t="str">
        <f t="shared" si="271"/>
        <v/>
      </c>
      <c r="FA40" t="str">
        <f t="shared" si="272"/>
        <v/>
      </c>
      <c r="FB40" t="str">
        <f t="shared" si="273"/>
        <v/>
      </c>
      <c r="FC40" t="str">
        <f t="shared" si="274"/>
        <v/>
      </c>
      <c r="FD40" t="str">
        <f t="shared" si="275"/>
        <v/>
      </c>
      <c r="FE40" t="str">
        <f t="shared" si="276"/>
        <v/>
      </c>
      <c r="FF40" t="str">
        <f t="shared" si="277"/>
        <v/>
      </c>
      <c r="FG40" t="str">
        <f t="shared" si="278"/>
        <v/>
      </c>
      <c r="FH40" t="str">
        <f t="shared" si="279"/>
        <v/>
      </c>
      <c r="FI40" t="str">
        <f t="shared" si="280"/>
        <v/>
      </c>
      <c r="FJ40" t="str">
        <f t="shared" si="281"/>
        <v/>
      </c>
      <c r="FK40" t="str">
        <f t="shared" si="282"/>
        <v/>
      </c>
      <c r="FL40" t="str">
        <f t="shared" si="283"/>
        <v/>
      </c>
      <c r="FM40" t="str">
        <f t="shared" si="284"/>
        <v/>
      </c>
      <c r="FN40" t="str">
        <f t="shared" si="285"/>
        <v/>
      </c>
      <c r="FO40" t="str">
        <f t="shared" si="286"/>
        <v/>
      </c>
      <c r="FP40" t="str">
        <f t="shared" si="287"/>
        <v/>
      </c>
      <c r="FQ40" t="str">
        <f t="shared" si="288"/>
        <v/>
      </c>
      <c r="FR40" t="str">
        <f t="shared" si="289"/>
        <v/>
      </c>
      <c r="FS40" t="str">
        <f t="shared" si="290"/>
        <v/>
      </c>
      <c r="FT40" t="str">
        <f t="shared" si="291"/>
        <v/>
      </c>
      <c r="FU40" t="str">
        <f t="shared" si="292"/>
        <v/>
      </c>
      <c r="FV40" t="str">
        <f t="shared" si="293"/>
        <v/>
      </c>
      <c r="FW40" t="str">
        <f t="shared" si="294"/>
        <v/>
      </c>
      <c r="FX40" t="str">
        <f t="shared" si="295"/>
        <v/>
      </c>
      <c r="FY40" t="str">
        <f t="shared" si="296"/>
        <v/>
      </c>
      <c r="FZ40" t="str">
        <f t="shared" si="297"/>
        <v/>
      </c>
      <c r="GA40" t="str">
        <f t="shared" si="298"/>
        <v/>
      </c>
      <c r="GB40" t="str">
        <f t="shared" si="299"/>
        <v/>
      </c>
      <c r="GC40" t="str">
        <f t="shared" si="300"/>
        <v/>
      </c>
      <c r="GD40" t="str">
        <f t="shared" si="301"/>
        <v/>
      </c>
      <c r="GE40" t="str">
        <f t="shared" si="302"/>
        <v/>
      </c>
      <c r="GF40" t="str">
        <f t="shared" si="303"/>
        <v/>
      </c>
      <c r="GG40" t="str">
        <f t="shared" si="304"/>
        <v/>
      </c>
      <c r="GH40" t="str">
        <f t="shared" si="305"/>
        <v/>
      </c>
      <c r="GI40" t="str">
        <f t="shared" si="306"/>
        <v/>
      </c>
      <c r="GJ40" t="str">
        <f t="shared" si="307"/>
        <v/>
      </c>
      <c r="GK40" t="str">
        <f t="shared" si="308"/>
        <v/>
      </c>
      <c r="GL40" t="str">
        <f t="shared" si="309"/>
        <v/>
      </c>
      <c r="GM40" t="str">
        <f t="shared" si="310"/>
        <v/>
      </c>
      <c r="GN40" t="str">
        <f t="shared" si="311"/>
        <v/>
      </c>
      <c r="GO40" t="str">
        <f t="shared" si="312"/>
        <v/>
      </c>
      <c r="GP40" t="str">
        <f t="shared" si="313"/>
        <v/>
      </c>
      <c r="GQ40" t="str">
        <f t="shared" si="314"/>
        <v/>
      </c>
      <c r="GR40" t="str">
        <f t="shared" si="315"/>
        <v/>
      </c>
      <c r="GS40" t="str">
        <f t="shared" si="316"/>
        <v/>
      </c>
      <c r="GT40" t="str">
        <f t="shared" si="317"/>
        <v/>
      </c>
      <c r="GU40" t="str">
        <f t="shared" si="318"/>
        <v/>
      </c>
      <c r="GV40" t="str">
        <f t="shared" si="319"/>
        <v/>
      </c>
      <c r="GW40" t="str">
        <f t="shared" si="320"/>
        <v/>
      </c>
      <c r="GX40" t="str">
        <f t="shared" si="321"/>
        <v/>
      </c>
      <c r="GY40" t="str">
        <f t="shared" si="322"/>
        <v/>
      </c>
      <c r="GZ40" t="str">
        <f t="shared" si="323"/>
        <v/>
      </c>
      <c r="HA40" t="str">
        <f t="shared" si="324"/>
        <v/>
      </c>
      <c r="HB40" t="str">
        <f t="shared" si="325"/>
        <v/>
      </c>
      <c r="HC40" t="str">
        <f t="shared" si="326"/>
        <v/>
      </c>
      <c r="HD40" t="str">
        <f t="shared" si="327"/>
        <v/>
      </c>
      <c r="HE40" t="str">
        <f t="shared" si="328"/>
        <v/>
      </c>
      <c r="HF40" t="str">
        <f t="shared" si="329"/>
        <v/>
      </c>
      <c r="HG40" t="str">
        <f t="shared" si="330"/>
        <v/>
      </c>
      <c r="HH40" t="str">
        <f t="shared" si="331"/>
        <v/>
      </c>
      <c r="HI40" t="str">
        <f t="shared" si="332"/>
        <v/>
      </c>
      <c r="HJ40" t="str">
        <f t="shared" si="333"/>
        <v/>
      </c>
      <c r="HK40" t="str">
        <f t="shared" si="334"/>
        <v/>
      </c>
      <c r="HL40" t="str">
        <f t="shared" si="335"/>
        <v/>
      </c>
      <c r="HM40" t="str">
        <f t="shared" si="336"/>
        <v/>
      </c>
      <c r="HN40" t="str">
        <f t="shared" si="337"/>
        <v/>
      </c>
      <c r="HO40" t="str">
        <f t="shared" si="338"/>
        <v/>
      </c>
      <c r="HP40" t="str">
        <f t="shared" si="339"/>
        <v/>
      </c>
      <c r="HQ40" t="str">
        <f t="shared" si="340"/>
        <v/>
      </c>
      <c r="HR40" t="str">
        <f t="shared" si="341"/>
        <v/>
      </c>
      <c r="HS40" t="str">
        <f t="shared" si="342"/>
        <v/>
      </c>
      <c r="HT40" t="str">
        <f t="shared" si="343"/>
        <v/>
      </c>
      <c r="HU40" t="str">
        <f t="shared" si="344"/>
        <v/>
      </c>
      <c r="HV40" t="str">
        <f t="shared" si="345"/>
        <v/>
      </c>
      <c r="HW40" t="str">
        <f t="shared" si="346"/>
        <v/>
      </c>
      <c r="HX40" t="str">
        <f t="shared" si="347"/>
        <v/>
      </c>
      <c r="HY40" t="str">
        <f t="shared" si="348"/>
        <v/>
      </c>
      <c r="HZ40" t="str">
        <f t="shared" si="349"/>
        <v/>
      </c>
      <c r="IA40" t="str">
        <f t="shared" si="350"/>
        <v/>
      </c>
      <c r="IB40" t="str">
        <f t="shared" si="351"/>
        <v/>
      </c>
      <c r="IC40" t="str">
        <f t="shared" si="352"/>
        <v/>
      </c>
      <c r="ID40" t="str">
        <f t="shared" si="353"/>
        <v/>
      </c>
      <c r="IE40" t="str">
        <f t="shared" si="354"/>
        <v/>
      </c>
      <c r="IF40" t="str">
        <f t="shared" si="355"/>
        <v/>
      </c>
      <c r="IG40" t="str">
        <f t="shared" si="356"/>
        <v/>
      </c>
      <c r="IH40" t="str">
        <f t="shared" si="357"/>
        <v/>
      </c>
      <c r="II40" t="str">
        <f t="shared" si="358"/>
        <v/>
      </c>
      <c r="IJ40" t="str">
        <f t="shared" si="359"/>
        <v/>
      </c>
      <c r="IK40" t="str">
        <f t="shared" si="360"/>
        <v/>
      </c>
      <c r="IL40" t="str">
        <f t="shared" si="361"/>
        <v/>
      </c>
      <c r="IM40" t="str">
        <f t="shared" si="362"/>
        <v/>
      </c>
      <c r="IN40" t="str">
        <f t="shared" si="363"/>
        <v/>
      </c>
      <c r="IO40" t="str">
        <f t="shared" si="364"/>
        <v/>
      </c>
      <c r="IP40" t="str">
        <f t="shared" si="365"/>
        <v/>
      </c>
      <c r="IQ40" t="str">
        <f t="shared" si="366"/>
        <v/>
      </c>
      <c r="IR40" t="str">
        <f t="shared" si="367"/>
        <v/>
      </c>
      <c r="IS40" t="str">
        <f t="shared" si="368"/>
        <v/>
      </c>
      <c r="IT40" t="str">
        <f t="shared" si="369"/>
        <v/>
      </c>
      <c r="IU40" t="str">
        <f t="shared" si="370"/>
        <v/>
      </c>
      <c r="IV40" t="str">
        <f t="shared" si="371"/>
        <v/>
      </c>
      <c r="IW40" t="str">
        <f t="shared" si="372"/>
        <v/>
      </c>
      <c r="IX40" t="str">
        <f t="shared" si="373"/>
        <v/>
      </c>
      <c r="IY40" t="str">
        <f t="shared" si="374"/>
        <v/>
      </c>
      <c r="IZ40" t="str">
        <f t="shared" si="375"/>
        <v/>
      </c>
      <c r="JA40" t="str">
        <f t="shared" si="376"/>
        <v/>
      </c>
      <c r="JB40" t="str">
        <f t="shared" si="377"/>
        <v/>
      </c>
      <c r="JC40" t="str">
        <f t="shared" si="378"/>
        <v/>
      </c>
      <c r="JD40" t="str">
        <f t="shared" si="379"/>
        <v/>
      </c>
      <c r="JE40" t="str">
        <f t="shared" si="380"/>
        <v/>
      </c>
      <c r="JF40" t="str">
        <f t="shared" si="381"/>
        <v/>
      </c>
      <c r="JG40" t="str">
        <f t="shared" si="382"/>
        <v/>
      </c>
      <c r="JH40" t="str">
        <f t="shared" si="383"/>
        <v/>
      </c>
      <c r="JI40" t="str">
        <f t="shared" si="384"/>
        <v/>
      </c>
      <c r="JJ40" t="str">
        <f t="shared" si="385"/>
        <v/>
      </c>
      <c r="JK40" t="str">
        <f t="shared" si="386"/>
        <v/>
      </c>
      <c r="JL40" t="str">
        <f t="shared" si="387"/>
        <v/>
      </c>
      <c r="JM40" t="str">
        <f t="shared" si="388"/>
        <v/>
      </c>
      <c r="JN40" t="str">
        <f t="shared" si="389"/>
        <v/>
      </c>
      <c r="JO40" t="str">
        <f t="shared" si="390"/>
        <v/>
      </c>
      <c r="JP40" t="str">
        <f t="shared" si="391"/>
        <v/>
      </c>
      <c r="JQ40" t="str">
        <f t="shared" si="392"/>
        <v/>
      </c>
      <c r="JR40" t="str">
        <f t="shared" si="393"/>
        <v/>
      </c>
      <c r="JS40" t="str">
        <f t="shared" si="394"/>
        <v/>
      </c>
      <c r="JT40" t="str">
        <f t="shared" si="395"/>
        <v/>
      </c>
      <c r="JU40" t="str">
        <f t="shared" si="396"/>
        <v/>
      </c>
      <c r="JV40" t="str">
        <f t="shared" si="397"/>
        <v/>
      </c>
      <c r="JW40" t="str">
        <f t="shared" si="398"/>
        <v/>
      </c>
      <c r="JX40" t="str">
        <f t="shared" si="399"/>
        <v/>
      </c>
      <c r="JY40" t="str">
        <f t="shared" si="400"/>
        <v/>
      </c>
      <c r="JZ40" t="str">
        <f t="shared" si="401"/>
        <v/>
      </c>
      <c r="KA40" t="str">
        <f t="shared" si="402"/>
        <v/>
      </c>
      <c r="KB40" t="str">
        <f t="shared" si="403"/>
        <v/>
      </c>
      <c r="KC40" t="str">
        <f t="shared" si="404"/>
        <v/>
      </c>
      <c r="KD40" t="str">
        <f t="shared" si="405"/>
        <v/>
      </c>
      <c r="KE40" t="str">
        <f t="shared" si="406"/>
        <v/>
      </c>
      <c r="KF40" t="str">
        <f t="shared" si="407"/>
        <v/>
      </c>
      <c r="KG40" t="str">
        <f t="shared" si="408"/>
        <v/>
      </c>
      <c r="KH40" t="str">
        <f t="shared" si="409"/>
        <v/>
      </c>
      <c r="KI40" t="str">
        <f t="shared" si="410"/>
        <v/>
      </c>
      <c r="KJ40" t="str">
        <f t="shared" si="411"/>
        <v/>
      </c>
      <c r="KK40" t="str">
        <f t="shared" si="412"/>
        <v/>
      </c>
      <c r="KL40" t="str">
        <f t="shared" si="413"/>
        <v/>
      </c>
      <c r="KM40" t="str">
        <f t="shared" si="414"/>
        <v/>
      </c>
      <c r="KN40" t="str">
        <f t="shared" si="415"/>
        <v/>
      </c>
      <c r="KO40" t="str">
        <f t="shared" si="416"/>
        <v/>
      </c>
      <c r="KP40" t="str">
        <f t="shared" si="417"/>
        <v/>
      </c>
      <c r="KQ40" t="str">
        <f t="shared" si="418"/>
        <v/>
      </c>
      <c r="KR40" t="str">
        <f t="shared" si="419"/>
        <v/>
      </c>
      <c r="KS40" t="str">
        <f t="shared" si="420"/>
        <v/>
      </c>
      <c r="KT40" s="2">
        <v>40</v>
      </c>
      <c r="KU40">
        <f t="shared" si="121"/>
        <v>42</v>
      </c>
      <c r="KV40">
        <f t="shared" si="122"/>
        <v>42</v>
      </c>
      <c r="KW40">
        <f t="shared" si="123"/>
        <v>42</v>
      </c>
      <c r="KX40">
        <f t="shared" si="124"/>
        <v>42</v>
      </c>
      <c r="KY40">
        <f t="shared" si="125"/>
        <v>42</v>
      </c>
      <c r="KZ40">
        <f t="shared" si="126"/>
        <v>42</v>
      </c>
      <c r="LA40">
        <f t="shared" si="127"/>
        <v>42</v>
      </c>
      <c r="LB40">
        <f t="shared" si="128"/>
        <v>42</v>
      </c>
      <c r="LC40">
        <f t="shared" si="129"/>
        <v>42</v>
      </c>
      <c r="LD40">
        <f t="shared" si="130"/>
        <v>42</v>
      </c>
      <c r="LE40">
        <f t="shared" si="131"/>
        <v>42</v>
      </c>
      <c r="LF40">
        <f t="shared" si="132"/>
        <v>42</v>
      </c>
      <c r="LG40">
        <f t="shared" si="133"/>
        <v>42</v>
      </c>
      <c r="LH40">
        <f t="shared" si="134"/>
        <v>42</v>
      </c>
      <c r="LI40">
        <f t="shared" si="135"/>
        <v>42</v>
      </c>
      <c r="LJ40">
        <f t="shared" si="136"/>
        <v>42</v>
      </c>
      <c r="LK40">
        <f t="shared" si="137"/>
        <v>42</v>
      </c>
      <c r="LL40">
        <f t="shared" si="138"/>
        <v>42</v>
      </c>
      <c r="LM40">
        <f t="shared" si="139"/>
        <v>42</v>
      </c>
      <c r="LN40">
        <f t="shared" si="140"/>
        <v>42</v>
      </c>
      <c r="LO40">
        <f t="shared" si="141"/>
        <v>42</v>
      </c>
      <c r="LP40">
        <f t="shared" si="142"/>
        <v>42</v>
      </c>
      <c r="LQ40">
        <f t="shared" si="143"/>
        <v>42</v>
      </c>
      <c r="LR40">
        <f t="shared" si="144"/>
        <v>42</v>
      </c>
      <c r="LS40">
        <f t="shared" si="145"/>
        <v>42</v>
      </c>
      <c r="LT40">
        <f t="shared" si="146"/>
        <v>42</v>
      </c>
      <c r="LU40">
        <f t="shared" si="147"/>
        <v>42</v>
      </c>
      <c r="LV40">
        <f t="shared" si="148"/>
        <v>42</v>
      </c>
      <c r="LW40">
        <f t="shared" si="149"/>
        <v>42</v>
      </c>
      <c r="LX40">
        <f t="shared" si="150"/>
        <v>42</v>
      </c>
      <c r="LY40">
        <f t="shared" si="151"/>
        <v>42</v>
      </c>
      <c r="LZ40">
        <f t="shared" si="152"/>
        <v>42</v>
      </c>
      <c r="MA40">
        <f t="shared" si="153"/>
        <v>42</v>
      </c>
      <c r="MB40">
        <f t="shared" si="154"/>
        <v>42</v>
      </c>
      <c r="MC40">
        <f t="shared" si="155"/>
        <v>42</v>
      </c>
      <c r="MD40">
        <f t="shared" si="156"/>
        <v>42</v>
      </c>
      <c r="ME40">
        <f t="shared" si="157"/>
        <v>42</v>
      </c>
      <c r="MF40">
        <f t="shared" si="158"/>
        <v>42</v>
      </c>
      <c r="MG40">
        <f t="shared" si="159"/>
        <v>42</v>
      </c>
      <c r="MH40">
        <f t="shared" si="160"/>
        <v>42</v>
      </c>
      <c r="MI40">
        <f t="shared" si="161"/>
        <v>42</v>
      </c>
      <c r="MJ40">
        <f t="shared" si="162"/>
        <v>42</v>
      </c>
      <c r="MK40">
        <f t="shared" si="163"/>
        <v>42</v>
      </c>
      <c r="ML40">
        <f t="shared" si="164"/>
        <v>42</v>
      </c>
      <c r="MM40">
        <f t="shared" si="165"/>
        <v>42</v>
      </c>
      <c r="MN40">
        <f t="shared" si="166"/>
        <v>42</v>
      </c>
      <c r="MO40">
        <f t="shared" si="167"/>
        <v>42</v>
      </c>
      <c r="MP40">
        <f t="shared" si="168"/>
        <v>42</v>
      </c>
      <c r="MQ40">
        <f t="shared" si="169"/>
        <v>42</v>
      </c>
      <c r="MR40">
        <f t="shared" si="170"/>
        <v>42</v>
      </c>
      <c r="MS40">
        <f t="shared" si="171"/>
        <v>42</v>
      </c>
      <c r="MT40">
        <f t="shared" si="172"/>
        <v>42</v>
      </c>
      <c r="MU40">
        <f t="shared" si="173"/>
        <v>42</v>
      </c>
      <c r="MV40">
        <f t="shared" si="174"/>
        <v>42</v>
      </c>
      <c r="MW40">
        <f t="shared" si="175"/>
        <v>42</v>
      </c>
      <c r="MX40">
        <f t="shared" si="176"/>
        <v>42</v>
      </c>
      <c r="MY40">
        <f t="shared" si="177"/>
        <v>42</v>
      </c>
      <c r="MZ40">
        <f t="shared" si="178"/>
        <v>42</v>
      </c>
      <c r="NA40">
        <f t="shared" si="179"/>
        <v>42</v>
      </c>
      <c r="NB40">
        <f t="shared" si="180"/>
        <v>42</v>
      </c>
      <c r="NC40">
        <f t="shared" si="181"/>
        <v>42</v>
      </c>
      <c r="ND40">
        <f t="shared" si="182"/>
        <v>42</v>
      </c>
      <c r="NE40">
        <f t="shared" si="183"/>
        <v>42</v>
      </c>
      <c r="NF40">
        <f t="shared" si="184"/>
        <v>42</v>
      </c>
      <c r="NG40">
        <f t="shared" si="185"/>
        <v>42</v>
      </c>
      <c r="NH40">
        <f t="shared" si="186"/>
        <v>42</v>
      </c>
      <c r="NI40">
        <f t="shared" si="187"/>
        <v>42</v>
      </c>
      <c r="NJ40">
        <f t="shared" si="188"/>
        <v>42</v>
      </c>
      <c r="NK40">
        <f t="shared" si="189"/>
        <v>42</v>
      </c>
      <c r="NL40">
        <f t="shared" si="190"/>
        <v>42</v>
      </c>
      <c r="NM40">
        <f t="shared" si="191"/>
        <v>42</v>
      </c>
      <c r="NN40">
        <f t="shared" si="192"/>
        <v>42</v>
      </c>
      <c r="NO40">
        <f t="shared" si="193"/>
        <v>42</v>
      </c>
      <c r="NP40">
        <f t="shared" si="194"/>
        <v>42</v>
      </c>
      <c r="NQ40">
        <f t="shared" si="195"/>
        <v>42</v>
      </c>
      <c r="NR40">
        <f t="shared" si="196"/>
        <v>42</v>
      </c>
      <c r="NS40">
        <f t="shared" si="197"/>
        <v>42</v>
      </c>
      <c r="NT40">
        <f t="shared" si="198"/>
        <v>42</v>
      </c>
      <c r="NU40">
        <f t="shared" si="199"/>
        <v>42</v>
      </c>
      <c r="NV40">
        <f t="shared" si="200"/>
        <v>42</v>
      </c>
      <c r="NW40">
        <f t="shared" si="201"/>
        <v>42</v>
      </c>
      <c r="NX40">
        <f t="shared" si="202"/>
        <v>42</v>
      </c>
      <c r="NY40">
        <f t="shared" si="203"/>
        <v>42</v>
      </c>
      <c r="NZ40">
        <f t="shared" si="204"/>
        <v>42</v>
      </c>
      <c r="OA40">
        <f t="shared" si="205"/>
        <v>42</v>
      </c>
      <c r="OB40">
        <f t="shared" si="206"/>
        <v>42</v>
      </c>
      <c r="OC40">
        <f t="shared" si="207"/>
        <v>42</v>
      </c>
      <c r="OD40">
        <f t="shared" si="208"/>
        <v>42</v>
      </c>
      <c r="OE40">
        <f t="shared" si="209"/>
        <v>42</v>
      </c>
      <c r="OF40">
        <f t="shared" si="210"/>
        <v>42</v>
      </c>
      <c r="OG40">
        <f t="shared" si="211"/>
        <v>42</v>
      </c>
      <c r="OH40">
        <f t="shared" si="212"/>
        <v>42</v>
      </c>
      <c r="OI40">
        <f t="shared" si="213"/>
        <v>42</v>
      </c>
      <c r="OJ40">
        <f t="shared" si="214"/>
        <v>42</v>
      </c>
      <c r="OK40">
        <f t="shared" si="215"/>
        <v>42</v>
      </c>
      <c r="OL40">
        <f t="shared" si="216"/>
        <v>42</v>
      </c>
      <c r="OM40">
        <f t="shared" si="217"/>
        <v>42</v>
      </c>
      <c r="ON40">
        <f t="shared" si="218"/>
        <v>42</v>
      </c>
      <c r="OO40">
        <f t="shared" si="219"/>
        <v>42</v>
      </c>
      <c r="OP40">
        <f t="shared" si="220"/>
        <v>42</v>
      </c>
      <c r="OQ40">
        <f t="shared" si="221"/>
        <v>42</v>
      </c>
      <c r="OR40">
        <f t="shared" si="222"/>
        <v>42</v>
      </c>
      <c r="OS40">
        <f t="shared" si="223"/>
        <v>42</v>
      </c>
      <c r="OT40">
        <f t="shared" si="224"/>
        <v>42</v>
      </c>
      <c r="OU40">
        <f t="shared" si="225"/>
        <v>42</v>
      </c>
      <c r="OV40">
        <f t="shared" si="226"/>
        <v>42</v>
      </c>
      <c r="OW40">
        <f t="shared" si="227"/>
        <v>42</v>
      </c>
      <c r="OX40">
        <f t="shared" si="228"/>
        <v>42</v>
      </c>
      <c r="OY40">
        <f t="shared" si="229"/>
        <v>42</v>
      </c>
      <c r="OZ40">
        <f t="shared" si="230"/>
        <v>42</v>
      </c>
      <c r="PA40">
        <f t="shared" si="231"/>
        <v>42</v>
      </c>
      <c r="PB40">
        <f t="shared" si="232"/>
        <v>42</v>
      </c>
      <c r="PC40">
        <f t="shared" si="233"/>
        <v>42</v>
      </c>
      <c r="PD40">
        <f t="shared" si="234"/>
        <v>42</v>
      </c>
      <c r="PE40">
        <f t="shared" si="235"/>
        <v>42</v>
      </c>
      <c r="PF40">
        <f t="shared" si="236"/>
        <v>42</v>
      </c>
      <c r="PG40">
        <f t="shared" si="237"/>
        <v>42</v>
      </c>
      <c r="PH40">
        <f t="shared" si="238"/>
        <v>42</v>
      </c>
      <c r="PI40">
        <f t="shared" si="239"/>
        <v>42</v>
      </c>
      <c r="PJ40">
        <f t="shared" si="240"/>
        <v>42</v>
      </c>
      <c r="PK40">
        <f t="shared" si="241"/>
        <v>42</v>
      </c>
      <c r="PL40">
        <f t="shared" si="242"/>
        <v>42</v>
      </c>
      <c r="PM40">
        <f t="shared" si="243"/>
        <v>42</v>
      </c>
      <c r="PN40">
        <f t="shared" si="244"/>
        <v>42</v>
      </c>
      <c r="PO40">
        <f t="shared" si="245"/>
        <v>42</v>
      </c>
      <c r="PP40">
        <f t="shared" si="246"/>
        <v>42</v>
      </c>
      <c r="PQ40">
        <f t="shared" si="247"/>
        <v>42</v>
      </c>
      <c r="PR40">
        <f t="shared" si="248"/>
        <v>42</v>
      </c>
      <c r="PS40">
        <f t="shared" si="249"/>
        <v>42</v>
      </c>
      <c r="PT40">
        <f t="shared" si="250"/>
        <v>42</v>
      </c>
      <c r="PU40">
        <f t="shared" si="251"/>
        <v>42</v>
      </c>
      <c r="PV40">
        <f t="shared" si="252"/>
        <v>42</v>
      </c>
      <c r="PW40">
        <f t="shared" si="253"/>
        <v>42</v>
      </c>
      <c r="PX40">
        <f t="shared" si="254"/>
        <v>42</v>
      </c>
      <c r="PY40">
        <f t="shared" si="255"/>
        <v>42</v>
      </c>
      <c r="PZ40">
        <f t="shared" si="256"/>
        <v>42</v>
      </c>
      <c r="QA40">
        <f t="shared" si="257"/>
        <v>42</v>
      </c>
      <c r="QB40">
        <f t="shared" si="258"/>
        <v>42</v>
      </c>
      <c r="QC40">
        <f t="shared" si="259"/>
        <v>42</v>
      </c>
      <c r="QD40">
        <f t="shared" si="260"/>
        <v>42</v>
      </c>
      <c r="QE40">
        <f t="shared" si="261"/>
        <v>42</v>
      </c>
      <c r="QF40">
        <f t="shared" si="262"/>
        <v>42</v>
      </c>
      <c r="QG40">
        <f t="shared" si="263"/>
        <v>42</v>
      </c>
      <c r="QH40">
        <f t="shared" si="264"/>
        <v>42</v>
      </c>
      <c r="QI40">
        <f t="shared" si="265"/>
        <v>42</v>
      </c>
      <c r="QJ40">
        <f t="shared" si="266"/>
        <v>42</v>
      </c>
      <c r="QK40">
        <f t="shared" si="267"/>
        <v>42</v>
      </c>
      <c r="QL40">
        <f t="shared" si="268"/>
        <v>42</v>
      </c>
      <c r="QM40">
        <f t="shared" si="269"/>
        <v>42</v>
      </c>
      <c r="QN40">
        <f t="shared" si="270"/>
        <v>42</v>
      </c>
    </row>
    <row r="41" spans="1:456" ht="14.65" x14ac:dyDescent="0.25">
      <c r="A41" s="14">
        <v>31</v>
      </c>
      <c r="B41" s="79"/>
      <c r="C41" s="80"/>
      <c r="D41" s="81"/>
      <c r="E41" s="35"/>
      <c r="F41" s="36"/>
      <c r="G41" s="36"/>
      <c r="H41" s="36"/>
      <c r="I41" s="37"/>
      <c r="J41" s="38"/>
      <c r="K41" s="36"/>
      <c r="L41" s="36"/>
      <c r="M41" s="36"/>
      <c r="N41" s="39"/>
      <c r="O41" s="35"/>
      <c r="P41" s="36"/>
      <c r="Q41" s="36"/>
      <c r="R41" s="36"/>
      <c r="S41" s="37"/>
      <c r="T41" s="38"/>
      <c r="U41" s="36"/>
      <c r="V41" s="36"/>
      <c r="W41" s="36"/>
      <c r="X41" s="39"/>
      <c r="Y41" s="35"/>
      <c r="Z41" s="36"/>
      <c r="AA41" s="36"/>
      <c r="AB41" s="36"/>
      <c r="AC41" s="37"/>
      <c r="AD41" s="38"/>
      <c r="AE41" s="36"/>
      <c r="AF41" s="36"/>
      <c r="AG41" s="36"/>
      <c r="AH41" s="39"/>
      <c r="AI41" s="35"/>
      <c r="AJ41" s="36"/>
      <c r="AK41" s="36"/>
      <c r="AL41" s="36"/>
      <c r="AM41" s="37"/>
      <c r="AN41" s="38"/>
      <c r="AO41" s="36"/>
      <c r="AP41" s="36"/>
      <c r="AQ41" s="36"/>
      <c r="AR41" s="39"/>
      <c r="AS41" s="35"/>
      <c r="AT41" s="36"/>
      <c r="AU41" s="36"/>
      <c r="AV41" s="36"/>
      <c r="AW41" s="37"/>
      <c r="AX41" s="38"/>
      <c r="AY41" s="36"/>
      <c r="AZ41" s="36"/>
      <c r="BA41" s="36"/>
      <c r="BB41" s="39"/>
      <c r="BC41" s="35"/>
      <c r="BD41" s="36"/>
      <c r="BE41" s="36"/>
      <c r="BF41" s="36"/>
      <c r="BG41" s="37"/>
      <c r="BH41" s="38"/>
      <c r="BI41" s="36"/>
      <c r="BJ41" s="36"/>
      <c r="BK41" s="36"/>
      <c r="BL41" s="39"/>
      <c r="BM41" s="35"/>
      <c r="BN41" s="36"/>
      <c r="BO41" s="36"/>
      <c r="BP41" s="36"/>
      <c r="BQ41" s="37"/>
      <c r="BR41" s="38"/>
      <c r="BS41" s="36"/>
      <c r="BT41" s="36"/>
      <c r="BU41" s="36"/>
      <c r="BV41" s="39"/>
      <c r="BW41" s="35"/>
      <c r="BX41" s="36"/>
      <c r="BY41" s="36"/>
      <c r="BZ41" s="36"/>
      <c r="CA41" s="37"/>
      <c r="CB41" s="38"/>
      <c r="CC41" s="36"/>
      <c r="CD41" s="36"/>
      <c r="CE41" s="36"/>
      <c r="CF41" s="39"/>
      <c r="CG41" s="35"/>
      <c r="CH41" s="36"/>
      <c r="CI41" s="36"/>
      <c r="CJ41" s="36"/>
      <c r="CK41" s="37"/>
      <c r="CL41" s="38"/>
      <c r="CM41" s="36"/>
      <c r="CN41" s="36"/>
      <c r="CO41" s="36"/>
      <c r="CP41" s="39"/>
      <c r="CQ41" s="35"/>
      <c r="CR41" s="36"/>
      <c r="CS41" s="36"/>
      <c r="CT41" s="36"/>
      <c r="CU41" s="37"/>
      <c r="CV41" s="38"/>
      <c r="CW41" s="36"/>
      <c r="CX41" s="36"/>
      <c r="CY41" s="36"/>
      <c r="CZ41" s="39"/>
      <c r="DA41" s="35"/>
      <c r="DB41" s="36"/>
      <c r="DC41" s="36"/>
      <c r="DD41" s="36"/>
      <c r="DE41" s="37"/>
      <c r="DF41" s="38"/>
      <c r="DG41" s="36"/>
      <c r="DH41" s="36"/>
      <c r="DI41" s="36"/>
      <c r="DJ41" s="39"/>
      <c r="DK41" s="35"/>
      <c r="DL41" s="36"/>
      <c r="DM41" s="36"/>
      <c r="DN41" s="36"/>
      <c r="DO41" s="37"/>
      <c r="DP41" s="38"/>
      <c r="DQ41" s="36"/>
      <c r="DR41" s="36"/>
      <c r="DS41" s="36"/>
      <c r="DT41" s="39"/>
      <c r="DU41" s="35"/>
      <c r="DV41" s="36"/>
      <c r="DW41" s="36"/>
      <c r="DX41" s="36"/>
      <c r="DY41" s="37"/>
      <c r="DZ41" s="38"/>
      <c r="EA41" s="36"/>
      <c r="EB41" s="36"/>
      <c r="EC41" s="36"/>
      <c r="ED41" s="39"/>
      <c r="EE41" s="35"/>
      <c r="EF41" s="36"/>
      <c r="EG41" s="36"/>
      <c r="EH41" s="36"/>
      <c r="EI41" s="37"/>
      <c r="EJ41" s="38"/>
      <c r="EK41" s="36"/>
      <c r="EL41" s="36"/>
      <c r="EM41" s="36"/>
      <c r="EN41" s="39"/>
      <c r="EO41" s="35"/>
      <c r="EP41" s="36"/>
      <c r="EQ41" s="36"/>
      <c r="ER41" s="36"/>
      <c r="ES41" s="37"/>
      <c r="ET41" s="38"/>
      <c r="EU41" s="36"/>
      <c r="EV41" s="36"/>
      <c r="EW41" s="36"/>
      <c r="EX41" s="37"/>
      <c r="EZ41">
        <f t="shared" si="271"/>
        <v>41</v>
      </c>
      <c r="FA41">
        <f t="shared" si="272"/>
        <v>41</v>
      </c>
      <c r="FB41">
        <f t="shared" si="273"/>
        <v>41</v>
      </c>
      <c r="FC41">
        <f t="shared" si="274"/>
        <v>41</v>
      </c>
      <c r="FD41">
        <f t="shared" si="275"/>
        <v>41</v>
      </c>
      <c r="FE41">
        <f t="shared" si="276"/>
        <v>41</v>
      </c>
      <c r="FF41">
        <f t="shared" si="277"/>
        <v>41</v>
      </c>
      <c r="FG41">
        <f t="shared" si="278"/>
        <v>41</v>
      </c>
      <c r="FH41">
        <f t="shared" si="279"/>
        <v>41</v>
      </c>
      <c r="FI41">
        <f t="shared" si="280"/>
        <v>41</v>
      </c>
      <c r="FJ41">
        <f t="shared" si="281"/>
        <v>41</v>
      </c>
      <c r="FK41">
        <f t="shared" si="282"/>
        <v>41</v>
      </c>
      <c r="FL41">
        <f t="shared" si="283"/>
        <v>41</v>
      </c>
      <c r="FM41">
        <f t="shared" si="284"/>
        <v>41</v>
      </c>
      <c r="FN41">
        <f t="shared" si="285"/>
        <v>41</v>
      </c>
      <c r="FO41">
        <f t="shared" si="286"/>
        <v>41</v>
      </c>
      <c r="FP41">
        <f t="shared" si="287"/>
        <v>41</v>
      </c>
      <c r="FQ41">
        <f t="shared" si="288"/>
        <v>41</v>
      </c>
      <c r="FR41">
        <f t="shared" si="289"/>
        <v>41</v>
      </c>
      <c r="FS41">
        <f t="shared" si="290"/>
        <v>41</v>
      </c>
      <c r="FT41">
        <f t="shared" si="291"/>
        <v>41</v>
      </c>
      <c r="FU41">
        <f t="shared" si="292"/>
        <v>41</v>
      </c>
      <c r="FV41">
        <f t="shared" si="293"/>
        <v>41</v>
      </c>
      <c r="FW41">
        <f t="shared" si="294"/>
        <v>41</v>
      </c>
      <c r="FX41">
        <f t="shared" si="295"/>
        <v>41</v>
      </c>
      <c r="FY41">
        <f t="shared" si="296"/>
        <v>41</v>
      </c>
      <c r="FZ41">
        <f t="shared" si="297"/>
        <v>41</v>
      </c>
      <c r="GA41">
        <f t="shared" si="298"/>
        <v>41</v>
      </c>
      <c r="GB41">
        <f t="shared" si="299"/>
        <v>41</v>
      </c>
      <c r="GC41">
        <f t="shared" si="300"/>
        <v>41</v>
      </c>
      <c r="GD41">
        <f t="shared" si="301"/>
        <v>41</v>
      </c>
      <c r="GE41">
        <f t="shared" si="302"/>
        <v>41</v>
      </c>
      <c r="GF41">
        <f t="shared" si="303"/>
        <v>41</v>
      </c>
      <c r="GG41">
        <f t="shared" si="304"/>
        <v>41</v>
      </c>
      <c r="GH41">
        <f t="shared" si="305"/>
        <v>41</v>
      </c>
      <c r="GI41">
        <f t="shared" si="306"/>
        <v>41</v>
      </c>
      <c r="GJ41">
        <f t="shared" si="307"/>
        <v>41</v>
      </c>
      <c r="GK41">
        <f t="shared" si="308"/>
        <v>41</v>
      </c>
      <c r="GL41">
        <f t="shared" si="309"/>
        <v>41</v>
      </c>
      <c r="GM41">
        <f t="shared" si="310"/>
        <v>41</v>
      </c>
      <c r="GN41">
        <f t="shared" si="311"/>
        <v>41</v>
      </c>
      <c r="GO41">
        <f t="shared" si="312"/>
        <v>41</v>
      </c>
      <c r="GP41">
        <f t="shared" si="313"/>
        <v>41</v>
      </c>
      <c r="GQ41">
        <f t="shared" si="314"/>
        <v>41</v>
      </c>
      <c r="GR41">
        <f t="shared" si="315"/>
        <v>41</v>
      </c>
      <c r="GS41">
        <f t="shared" si="316"/>
        <v>41</v>
      </c>
      <c r="GT41">
        <f t="shared" si="317"/>
        <v>41</v>
      </c>
      <c r="GU41">
        <f t="shared" si="318"/>
        <v>41</v>
      </c>
      <c r="GV41">
        <f t="shared" si="319"/>
        <v>41</v>
      </c>
      <c r="GW41">
        <f t="shared" si="320"/>
        <v>41</v>
      </c>
      <c r="GX41">
        <f t="shared" si="321"/>
        <v>41</v>
      </c>
      <c r="GY41">
        <f t="shared" si="322"/>
        <v>41</v>
      </c>
      <c r="GZ41">
        <f t="shared" si="323"/>
        <v>41</v>
      </c>
      <c r="HA41">
        <f t="shared" si="324"/>
        <v>41</v>
      </c>
      <c r="HB41">
        <f t="shared" si="325"/>
        <v>41</v>
      </c>
      <c r="HC41">
        <f t="shared" si="326"/>
        <v>41</v>
      </c>
      <c r="HD41">
        <f t="shared" si="327"/>
        <v>41</v>
      </c>
      <c r="HE41">
        <f t="shared" si="328"/>
        <v>41</v>
      </c>
      <c r="HF41">
        <f t="shared" si="329"/>
        <v>41</v>
      </c>
      <c r="HG41">
        <f t="shared" si="330"/>
        <v>41</v>
      </c>
      <c r="HH41">
        <f t="shared" si="331"/>
        <v>41</v>
      </c>
      <c r="HI41">
        <f t="shared" si="332"/>
        <v>41</v>
      </c>
      <c r="HJ41">
        <f t="shared" si="333"/>
        <v>41</v>
      </c>
      <c r="HK41">
        <f t="shared" si="334"/>
        <v>41</v>
      </c>
      <c r="HL41">
        <f t="shared" si="335"/>
        <v>41</v>
      </c>
      <c r="HM41">
        <f t="shared" si="336"/>
        <v>41</v>
      </c>
      <c r="HN41">
        <f t="shared" si="337"/>
        <v>41</v>
      </c>
      <c r="HO41">
        <f t="shared" si="338"/>
        <v>41</v>
      </c>
      <c r="HP41">
        <f t="shared" si="339"/>
        <v>41</v>
      </c>
      <c r="HQ41">
        <f t="shared" si="340"/>
        <v>41</v>
      </c>
      <c r="HR41">
        <f t="shared" si="341"/>
        <v>41</v>
      </c>
      <c r="HS41">
        <f t="shared" si="342"/>
        <v>41</v>
      </c>
      <c r="HT41">
        <f t="shared" si="343"/>
        <v>41</v>
      </c>
      <c r="HU41">
        <f t="shared" si="344"/>
        <v>41</v>
      </c>
      <c r="HV41">
        <f t="shared" si="345"/>
        <v>41</v>
      </c>
      <c r="HW41">
        <f t="shared" si="346"/>
        <v>41</v>
      </c>
      <c r="HX41">
        <f t="shared" si="347"/>
        <v>41</v>
      </c>
      <c r="HY41">
        <f t="shared" si="348"/>
        <v>41</v>
      </c>
      <c r="HZ41">
        <f t="shared" si="349"/>
        <v>41</v>
      </c>
      <c r="IA41">
        <f t="shared" si="350"/>
        <v>41</v>
      </c>
      <c r="IB41">
        <f t="shared" si="351"/>
        <v>41</v>
      </c>
      <c r="IC41">
        <f t="shared" si="352"/>
        <v>41</v>
      </c>
      <c r="ID41">
        <f t="shared" si="353"/>
        <v>41</v>
      </c>
      <c r="IE41">
        <f t="shared" si="354"/>
        <v>41</v>
      </c>
      <c r="IF41">
        <f t="shared" si="355"/>
        <v>41</v>
      </c>
      <c r="IG41">
        <f t="shared" si="356"/>
        <v>41</v>
      </c>
      <c r="IH41">
        <f t="shared" si="357"/>
        <v>41</v>
      </c>
      <c r="II41">
        <f t="shared" si="358"/>
        <v>41</v>
      </c>
      <c r="IJ41">
        <f t="shared" si="359"/>
        <v>41</v>
      </c>
      <c r="IK41">
        <f t="shared" si="360"/>
        <v>41</v>
      </c>
      <c r="IL41">
        <f t="shared" si="361"/>
        <v>41</v>
      </c>
      <c r="IM41">
        <f t="shared" si="362"/>
        <v>41</v>
      </c>
      <c r="IN41">
        <f t="shared" si="363"/>
        <v>41</v>
      </c>
      <c r="IO41">
        <f t="shared" si="364"/>
        <v>41</v>
      </c>
      <c r="IP41">
        <f t="shared" si="365"/>
        <v>41</v>
      </c>
      <c r="IQ41">
        <f t="shared" si="366"/>
        <v>41</v>
      </c>
      <c r="IR41">
        <f t="shared" si="367"/>
        <v>41</v>
      </c>
      <c r="IS41">
        <f t="shared" si="368"/>
        <v>41</v>
      </c>
      <c r="IT41">
        <f t="shared" si="369"/>
        <v>41</v>
      </c>
      <c r="IU41">
        <f t="shared" si="370"/>
        <v>41</v>
      </c>
      <c r="IV41">
        <f t="shared" si="371"/>
        <v>41</v>
      </c>
      <c r="IW41">
        <f t="shared" si="372"/>
        <v>41</v>
      </c>
      <c r="IX41">
        <f t="shared" si="373"/>
        <v>41</v>
      </c>
      <c r="IY41">
        <f t="shared" si="374"/>
        <v>41</v>
      </c>
      <c r="IZ41">
        <f t="shared" si="375"/>
        <v>41</v>
      </c>
      <c r="JA41">
        <f t="shared" si="376"/>
        <v>41</v>
      </c>
      <c r="JB41">
        <f t="shared" si="377"/>
        <v>41</v>
      </c>
      <c r="JC41">
        <f t="shared" si="378"/>
        <v>41</v>
      </c>
      <c r="JD41">
        <f t="shared" si="379"/>
        <v>41</v>
      </c>
      <c r="JE41">
        <f t="shared" si="380"/>
        <v>41</v>
      </c>
      <c r="JF41">
        <f t="shared" si="381"/>
        <v>41</v>
      </c>
      <c r="JG41">
        <f t="shared" si="382"/>
        <v>41</v>
      </c>
      <c r="JH41">
        <f t="shared" si="383"/>
        <v>41</v>
      </c>
      <c r="JI41">
        <f t="shared" si="384"/>
        <v>41</v>
      </c>
      <c r="JJ41">
        <f t="shared" si="385"/>
        <v>41</v>
      </c>
      <c r="JK41">
        <f t="shared" si="386"/>
        <v>41</v>
      </c>
      <c r="JL41">
        <f t="shared" si="387"/>
        <v>41</v>
      </c>
      <c r="JM41">
        <f t="shared" si="388"/>
        <v>41</v>
      </c>
      <c r="JN41">
        <f t="shared" si="389"/>
        <v>41</v>
      </c>
      <c r="JO41">
        <f t="shared" si="390"/>
        <v>41</v>
      </c>
      <c r="JP41">
        <f t="shared" si="391"/>
        <v>41</v>
      </c>
      <c r="JQ41">
        <f t="shared" si="392"/>
        <v>41</v>
      </c>
      <c r="JR41">
        <f t="shared" si="393"/>
        <v>41</v>
      </c>
      <c r="JS41">
        <f t="shared" si="394"/>
        <v>41</v>
      </c>
      <c r="JT41">
        <f t="shared" si="395"/>
        <v>41</v>
      </c>
      <c r="JU41">
        <f t="shared" si="396"/>
        <v>41</v>
      </c>
      <c r="JV41">
        <f t="shared" si="397"/>
        <v>41</v>
      </c>
      <c r="JW41">
        <f t="shared" si="398"/>
        <v>41</v>
      </c>
      <c r="JX41">
        <f t="shared" si="399"/>
        <v>41</v>
      </c>
      <c r="JY41">
        <f t="shared" si="400"/>
        <v>41</v>
      </c>
      <c r="JZ41">
        <f t="shared" si="401"/>
        <v>41</v>
      </c>
      <c r="KA41">
        <f t="shared" si="402"/>
        <v>41</v>
      </c>
      <c r="KB41">
        <f t="shared" si="403"/>
        <v>41</v>
      </c>
      <c r="KC41">
        <f t="shared" si="404"/>
        <v>41</v>
      </c>
      <c r="KD41">
        <f t="shared" si="405"/>
        <v>41</v>
      </c>
      <c r="KE41">
        <f t="shared" si="406"/>
        <v>41</v>
      </c>
      <c r="KF41">
        <f t="shared" si="407"/>
        <v>41</v>
      </c>
      <c r="KG41">
        <f t="shared" si="408"/>
        <v>41</v>
      </c>
      <c r="KH41">
        <f t="shared" si="409"/>
        <v>41</v>
      </c>
      <c r="KI41">
        <f t="shared" si="410"/>
        <v>41</v>
      </c>
      <c r="KJ41">
        <f t="shared" si="411"/>
        <v>41</v>
      </c>
      <c r="KK41">
        <f t="shared" si="412"/>
        <v>41</v>
      </c>
      <c r="KL41">
        <f t="shared" si="413"/>
        <v>41</v>
      </c>
      <c r="KM41">
        <f t="shared" si="414"/>
        <v>41</v>
      </c>
      <c r="KN41">
        <f t="shared" si="415"/>
        <v>41</v>
      </c>
      <c r="KO41">
        <f t="shared" si="416"/>
        <v>41</v>
      </c>
      <c r="KP41">
        <f t="shared" si="417"/>
        <v>41</v>
      </c>
      <c r="KQ41">
        <f t="shared" si="418"/>
        <v>41</v>
      </c>
      <c r="KR41">
        <f t="shared" si="419"/>
        <v>41</v>
      </c>
      <c r="KS41">
        <f t="shared" si="420"/>
        <v>41</v>
      </c>
      <c r="KT41" s="2">
        <v>41</v>
      </c>
      <c r="KU41">
        <f t="shared" si="121"/>
        <v>43</v>
      </c>
      <c r="KV41">
        <f t="shared" si="122"/>
        <v>43</v>
      </c>
      <c r="KW41">
        <f t="shared" si="123"/>
        <v>43</v>
      </c>
      <c r="KX41">
        <f t="shared" si="124"/>
        <v>43</v>
      </c>
      <c r="KY41">
        <f t="shared" si="125"/>
        <v>43</v>
      </c>
      <c r="KZ41">
        <f t="shared" si="126"/>
        <v>43</v>
      </c>
      <c r="LA41">
        <f t="shared" si="127"/>
        <v>43</v>
      </c>
      <c r="LB41">
        <f t="shared" si="128"/>
        <v>43</v>
      </c>
      <c r="LC41">
        <f t="shared" si="129"/>
        <v>43</v>
      </c>
      <c r="LD41">
        <f t="shared" si="130"/>
        <v>43</v>
      </c>
      <c r="LE41">
        <f t="shared" si="131"/>
        <v>43</v>
      </c>
      <c r="LF41">
        <f t="shared" si="132"/>
        <v>43</v>
      </c>
      <c r="LG41">
        <f t="shared" si="133"/>
        <v>43</v>
      </c>
      <c r="LH41">
        <f t="shared" si="134"/>
        <v>43</v>
      </c>
      <c r="LI41">
        <f t="shared" si="135"/>
        <v>43</v>
      </c>
      <c r="LJ41">
        <f t="shared" si="136"/>
        <v>43</v>
      </c>
      <c r="LK41">
        <f t="shared" si="137"/>
        <v>43</v>
      </c>
      <c r="LL41">
        <f t="shared" si="138"/>
        <v>43</v>
      </c>
      <c r="LM41">
        <f t="shared" si="139"/>
        <v>43</v>
      </c>
      <c r="LN41">
        <f t="shared" si="140"/>
        <v>43</v>
      </c>
      <c r="LO41">
        <f t="shared" si="141"/>
        <v>43</v>
      </c>
      <c r="LP41">
        <f t="shared" si="142"/>
        <v>43</v>
      </c>
      <c r="LQ41">
        <f t="shared" si="143"/>
        <v>43</v>
      </c>
      <c r="LR41">
        <f t="shared" si="144"/>
        <v>43</v>
      </c>
      <c r="LS41">
        <f t="shared" si="145"/>
        <v>43</v>
      </c>
      <c r="LT41">
        <f t="shared" si="146"/>
        <v>43</v>
      </c>
      <c r="LU41">
        <f t="shared" si="147"/>
        <v>43</v>
      </c>
      <c r="LV41">
        <f t="shared" si="148"/>
        <v>43</v>
      </c>
      <c r="LW41">
        <f t="shared" si="149"/>
        <v>43</v>
      </c>
      <c r="LX41">
        <f t="shared" si="150"/>
        <v>43</v>
      </c>
      <c r="LY41">
        <f t="shared" si="151"/>
        <v>43</v>
      </c>
      <c r="LZ41">
        <f t="shared" si="152"/>
        <v>43</v>
      </c>
      <c r="MA41">
        <f t="shared" si="153"/>
        <v>43</v>
      </c>
      <c r="MB41">
        <f t="shared" si="154"/>
        <v>43</v>
      </c>
      <c r="MC41">
        <f t="shared" si="155"/>
        <v>43</v>
      </c>
      <c r="MD41">
        <f t="shared" si="156"/>
        <v>43</v>
      </c>
      <c r="ME41">
        <f t="shared" si="157"/>
        <v>43</v>
      </c>
      <c r="MF41">
        <f t="shared" si="158"/>
        <v>43</v>
      </c>
      <c r="MG41">
        <f t="shared" si="159"/>
        <v>43</v>
      </c>
      <c r="MH41">
        <f t="shared" si="160"/>
        <v>43</v>
      </c>
      <c r="MI41">
        <f t="shared" si="161"/>
        <v>43</v>
      </c>
      <c r="MJ41">
        <f t="shared" si="162"/>
        <v>43</v>
      </c>
      <c r="MK41">
        <f t="shared" si="163"/>
        <v>43</v>
      </c>
      <c r="ML41">
        <f t="shared" si="164"/>
        <v>43</v>
      </c>
      <c r="MM41">
        <f t="shared" si="165"/>
        <v>43</v>
      </c>
      <c r="MN41">
        <f t="shared" si="166"/>
        <v>43</v>
      </c>
      <c r="MO41">
        <f t="shared" si="167"/>
        <v>43</v>
      </c>
      <c r="MP41">
        <f t="shared" si="168"/>
        <v>43</v>
      </c>
      <c r="MQ41">
        <f t="shared" si="169"/>
        <v>43</v>
      </c>
      <c r="MR41">
        <f t="shared" si="170"/>
        <v>43</v>
      </c>
      <c r="MS41">
        <f t="shared" si="171"/>
        <v>43</v>
      </c>
      <c r="MT41">
        <f t="shared" si="172"/>
        <v>43</v>
      </c>
      <c r="MU41">
        <f t="shared" si="173"/>
        <v>43</v>
      </c>
      <c r="MV41">
        <f t="shared" si="174"/>
        <v>43</v>
      </c>
      <c r="MW41">
        <f t="shared" si="175"/>
        <v>43</v>
      </c>
      <c r="MX41">
        <f t="shared" si="176"/>
        <v>43</v>
      </c>
      <c r="MY41">
        <f t="shared" si="177"/>
        <v>43</v>
      </c>
      <c r="MZ41">
        <f t="shared" si="178"/>
        <v>43</v>
      </c>
      <c r="NA41">
        <f t="shared" si="179"/>
        <v>43</v>
      </c>
      <c r="NB41">
        <f t="shared" si="180"/>
        <v>43</v>
      </c>
      <c r="NC41">
        <f t="shared" si="181"/>
        <v>43</v>
      </c>
      <c r="ND41">
        <f t="shared" si="182"/>
        <v>43</v>
      </c>
      <c r="NE41">
        <f t="shared" si="183"/>
        <v>43</v>
      </c>
      <c r="NF41">
        <f t="shared" si="184"/>
        <v>43</v>
      </c>
      <c r="NG41">
        <f t="shared" si="185"/>
        <v>43</v>
      </c>
      <c r="NH41">
        <f t="shared" si="186"/>
        <v>43</v>
      </c>
      <c r="NI41">
        <f t="shared" si="187"/>
        <v>43</v>
      </c>
      <c r="NJ41">
        <f t="shared" si="188"/>
        <v>43</v>
      </c>
      <c r="NK41">
        <f t="shared" si="189"/>
        <v>43</v>
      </c>
      <c r="NL41">
        <f t="shared" si="190"/>
        <v>43</v>
      </c>
      <c r="NM41">
        <f t="shared" si="191"/>
        <v>43</v>
      </c>
      <c r="NN41">
        <f t="shared" si="192"/>
        <v>43</v>
      </c>
      <c r="NO41">
        <f t="shared" si="193"/>
        <v>43</v>
      </c>
      <c r="NP41">
        <f t="shared" si="194"/>
        <v>43</v>
      </c>
      <c r="NQ41">
        <f t="shared" si="195"/>
        <v>43</v>
      </c>
      <c r="NR41">
        <f t="shared" si="196"/>
        <v>43</v>
      </c>
      <c r="NS41">
        <f t="shared" si="197"/>
        <v>43</v>
      </c>
      <c r="NT41">
        <f t="shared" si="198"/>
        <v>43</v>
      </c>
      <c r="NU41">
        <f t="shared" si="199"/>
        <v>43</v>
      </c>
      <c r="NV41">
        <f t="shared" si="200"/>
        <v>43</v>
      </c>
      <c r="NW41">
        <f t="shared" si="201"/>
        <v>43</v>
      </c>
      <c r="NX41">
        <f t="shared" si="202"/>
        <v>43</v>
      </c>
      <c r="NY41">
        <f t="shared" si="203"/>
        <v>43</v>
      </c>
      <c r="NZ41">
        <f t="shared" si="204"/>
        <v>43</v>
      </c>
      <c r="OA41">
        <f t="shared" si="205"/>
        <v>43</v>
      </c>
      <c r="OB41">
        <f t="shared" si="206"/>
        <v>43</v>
      </c>
      <c r="OC41">
        <f t="shared" si="207"/>
        <v>43</v>
      </c>
      <c r="OD41">
        <f t="shared" si="208"/>
        <v>43</v>
      </c>
      <c r="OE41">
        <f t="shared" si="209"/>
        <v>43</v>
      </c>
      <c r="OF41">
        <f t="shared" si="210"/>
        <v>43</v>
      </c>
      <c r="OG41">
        <f t="shared" si="211"/>
        <v>43</v>
      </c>
      <c r="OH41">
        <f t="shared" si="212"/>
        <v>43</v>
      </c>
      <c r="OI41">
        <f t="shared" si="213"/>
        <v>43</v>
      </c>
      <c r="OJ41">
        <f t="shared" si="214"/>
        <v>43</v>
      </c>
      <c r="OK41">
        <f t="shared" si="215"/>
        <v>43</v>
      </c>
      <c r="OL41">
        <f t="shared" si="216"/>
        <v>43</v>
      </c>
      <c r="OM41">
        <f t="shared" si="217"/>
        <v>43</v>
      </c>
      <c r="ON41">
        <f t="shared" si="218"/>
        <v>43</v>
      </c>
      <c r="OO41">
        <f t="shared" si="219"/>
        <v>43</v>
      </c>
      <c r="OP41">
        <f t="shared" si="220"/>
        <v>43</v>
      </c>
      <c r="OQ41">
        <f t="shared" si="221"/>
        <v>43</v>
      </c>
      <c r="OR41">
        <f t="shared" si="222"/>
        <v>43</v>
      </c>
      <c r="OS41">
        <f t="shared" si="223"/>
        <v>43</v>
      </c>
      <c r="OT41">
        <f t="shared" si="224"/>
        <v>43</v>
      </c>
      <c r="OU41">
        <f t="shared" si="225"/>
        <v>43</v>
      </c>
      <c r="OV41">
        <f t="shared" si="226"/>
        <v>43</v>
      </c>
      <c r="OW41">
        <f t="shared" si="227"/>
        <v>43</v>
      </c>
      <c r="OX41">
        <f t="shared" si="228"/>
        <v>43</v>
      </c>
      <c r="OY41">
        <f t="shared" si="229"/>
        <v>43</v>
      </c>
      <c r="OZ41">
        <f t="shared" si="230"/>
        <v>43</v>
      </c>
      <c r="PA41">
        <f t="shared" si="231"/>
        <v>43</v>
      </c>
      <c r="PB41">
        <f t="shared" si="232"/>
        <v>43</v>
      </c>
      <c r="PC41">
        <f t="shared" si="233"/>
        <v>43</v>
      </c>
      <c r="PD41">
        <f t="shared" si="234"/>
        <v>43</v>
      </c>
      <c r="PE41">
        <f t="shared" si="235"/>
        <v>43</v>
      </c>
      <c r="PF41">
        <f t="shared" si="236"/>
        <v>43</v>
      </c>
      <c r="PG41">
        <f t="shared" si="237"/>
        <v>43</v>
      </c>
      <c r="PH41">
        <f t="shared" si="238"/>
        <v>43</v>
      </c>
      <c r="PI41">
        <f t="shared" si="239"/>
        <v>43</v>
      </c>
      <c r="PJ41">
        <f t="shared" si="240"/>
        <v>43</v>
      </c>
      <c r="PK41">
        <f t="shared" si="241"/>
        <v>43</v>
      </c>
      <c r="PL41">
        <f t="shared" si="242"/>
        <v>43</v>
      </c>
      <c r="PM41">
        <f t="shared" si="243"/>
        <v>43</v>
      </c>
      <c r="PN41">
        <f t="shared" si="244"/>
        <v>43</v>
      </c>
      <c r="PO41">
        <f t="shared" si="245"/>
        <v>43</v>
      </c>
      <c r="PP41">
        <f t="shared" si="246"/>
        <v>43</v>
      </c>
      <c r="PQ41">
        <f t="shared" si="247"/>
        <v>43</v>
      </c>
      <c r="PR41">
        <f t="shared" si="248"/>
        <v>43</v>
      </c>
      <c r="PS41">
        <f t="shared" si="249"/>
        <v>43</v>
      </c>
      <c r="PT41">
        <f t="shared" si="250"/>
        <v>43</v>
      </c>
      <c r="PU41">
        <f t="shared" si="251"/>
        <v>43</v>
      </c>
      <c r="PV41">
        <f t="shared" si="252"/>
        <v>43</v>
      </c>
      <c r="PW41">
        <f t="shared" si="253"/>
        <v>43</v>
      </c>
      <c r="PX41">
        <f t="shared" si="254"/>
        <v>43</v>
      </c>
      <c r="PY41">
        <f t="shared" si="255"/>
        <v>43</v>
      </c>
      <c r="PZ41">
        <f t="shared" si="256"/>
        <v>43</v>
      </c>
      <c r="QA41">
        <f t="shared" si="257"/>
        <v>43</v>
      </c>
      <c r="QB41">
        <f t="shared" si="258"/>
        <v>43</v>
      </c>
      <c r="QC41">
        <f t="shared" si="259"/>
        <v>43</v>
      </c>
      <c r="QD41">
        <f t="shared" si="260"/>
        <v>43</v>
      </c>
      <c r="QE41">
        <f t="shared" si="261"/>
        <v>43</v>
      </c>
      <c r="QF41">
        <f t="shared" si="262"/>
        <v>43</v>
      </c>
      <c r="QG41">
        <f t="shared" si="263"/>
        <v>43</v>
      </c>
      <c r="QH41">
        <f t="shared" si="264"/>
        <v>43</v>
      </c>
      <c r="QI41">
        <f t="shared" si="265"/>
        <v>43</v>
      </c>
      <c r="QJ41">
        <f t="shared" si="266"/>
        <v>43</v>
      </c>
      <c r="QK41">
        <f t="shared" si="267"/>
        <v>43</v>
      </c>
      <c r="QL41">
        <f t="shared" si="268"/>
        <v>43</v>
      </c>
      <c r="QM41">
        <f t="shared" si="269"/>
        <v>43</v>
      </c>
      <c r="QN41">
        <f t="shared" si="270"/>
        <v>43</v>
      </c>
    </row>
    <row r="42" spans="1:456" ht="14.65" x14ac:dyDescent="0.25">
      <c r="A42" s="15">
        <v>32</v>
      </c>
      <c r="B42" s="82"/>
      <c r="C42" s="83"/>
      <c r="D42" s="84"/>
      <c r="E42" s="40"/>
      <c r="F42" s="41"/>
      <c r="G42" s="41"/>
      <c r="H42" s="41"/>
      <c r="I42" s="42"/>
      <c r="J42" s="43"/>
      <c r="K42" s="41"/>
      <c r="L42" s="41"/>
      <c r="M42" s="41"/>
      <c r="N42" s="44"/>
      <c r="O42" s="40"/>
      <c r="P42" s="41"/>
      <c r="Q42" s="41"/>
      <c r="R42" s="41"/>
      <c r="S42" s="42"/>
      <c r="T42" s="43"/>
      <c r="U42" s="41"/>
      <c r="V42" s="41"/>
      <c r="W42" s="41"/>
      <c r="X42" s="44"/>
      <c r="Y42" s="40"/>
      <c r="Z42" s="41"/>
      <c r="AA42" s="41"/>
      <c r="AB42" s="41"/>
      <c r="AC42" s="42"/>
      <c r="AD42" s="43"/>
      <c r="AE42" s="41"/>
      <c r="AF42" s="41"/>
      <c r="AG42" s="41"/>
      <c r="AH42" s="44"/>
      <c r="AI42" s="40"/>
      <c r="AJ42" s="41"/>
      <c r="AK42" s="41"/>
      <c r="AL42" s="41"/>
      <c r="AM42" s="42"/>
      <c r="AN42" s="43"/>
      <c r="AO42" s="41"/>
      <c r="AP42" s="41"/>
      <c r="AQ42" s="41"/>
      <c r="AR42" s="44"/>
      <c r="AS42" s="40"/>
      <c r="AT42" s="41"/>
      <c r="AU42" s="41"/>
      <c r="AV42" s="41"/>
      <c r="AW42" s="42"/>
      <c r="AX42" s="43"/>
      <c r="AY42" s="41"/>
      <c r="AZ42" s="41"/>
      <c r="BA42" s="41"/>
      <c r="BB42" s="44"/>
      <c r="BC42" s="40"/>
      <c r="BD42" s="41"/>
      <c r="BE42" s="41"/>
      <c r="BF42" s="41"/>
      <c r="BG42" s="42"/>
      <c r="BH42" s="43"/>
      <c r="BI42" s="41"/>
      <c r="BJ42" s="41"/>
      <c r="BK42" s="41"/>
      <c r="BL42" s="44"/>
      <c r="BM42" s="40"/>
      <c r="BN42" s="41"/>
      <c r="BO42" s="41"/>
      <c r="BP42" s="41"/>
      <c r="BQ42" s="42"/>
      <c r="BR42" s="43"/>
      <c r="BS42" s="41"/>
      <c r="BT42" s="41"/>
      <c r="BU42" s="41"/>
      <c r="BV42" s="44"/>
      <c r="BW42" s="40"/>
      <c r="BX42" s="41"/>
      <c r="BY42" s="41"/>
      <c r="BZ42" s="41"/>
      <c r="CA42" s="42"/>
      <c r="CB42" s="43"/>
      <c r="CC42" s="41"/>
      <c r="CD42" s="41"/>
      <c r="CE42" s="41"/>
      <c r="CF42" s="44"/>
      <c r="CG42" s="40"/>
      <c r="CH42" s="41"/>
      <c r="CI42" s="41"/>
      <c r="CJ42" s="41"/>
      <c r="CK42" s="42"/>
      <c r="CL42" s="43"/>
      <c r="CM42" s="41"/>
      <c r="CN42" s="41"/>
      <c r="CO42" s="41"/>
      <c r="CP42" s="44"/>
      <c r="CQ42" s="40"/>
      <c r="CR42" s="41"/>
      <c r="CS42" s="41"/>
      <c r="CT42" s="41"/>
      <c r="CU42" s="42"/>
      <c r="CV42" s="43"/>
      <c r="CW42" s="41"/>
      <c r="CX42" s="41"/>
      <c r="CY42" s="41"/>
      <c r="CZ42" s="44"/>
      <c r="DA42" s="40"/>
      <c r="DB42" s="41"/>
      <c r="DC42" s="41"/>
      <c r="DD42" s="41"/>
      <c r="DE42" s="42"/>
      <c r="DF42" s="43"/>
      <c r="DG42" s="41"/>
      <c r="DH42" s="41"/>
      <c r="DI42" s="41"/>
      <c r="DJ42" s="44"/>
      <c r="DK42" s="40"/>
      <c r="DL42" s="41"/>
      <c r="DM42" s="41"/>
      <c r="DN42" s="41"/>
      <c r="DO42" s="42"/>
      <c r="DP42" s="43"/>
      <c r="DQ42" s="41"/>
      <c r="DR42" s="41"/>
      <c r="DS42" s="41"/>
      <c r="DT42" s="44"/>
      <c r="DU42" s="40"/>
      <c r="DV42" s="41"/>
      <c r="DW42" s="41"/>
      <c r="DX42" s="41"/>
      <c r="DY42" s="42"/>
      <c r="DZ42" s="43"/>
      <c r="EA42" s="41"/>
      <c r="EB42" s="41"/>
      <c r="EC42" s="41"/>
      <c r="ED42" s="44"/>
      <c r="EE42" s="40"/>
      <c r="EF42" s="41"/>
      <c r="EG42" s="41"/>
      <c r="EH42" s="41"/>
      <c r="EI42" s="42"/>
      <c r="EJ42" s="43"/>
      <c r="EK42" s="41"/>
      <c r="EL42" s="41"/>
      <c r="EM42" s="41"/>
      <c r="EN42" s="44"/>
      <c r="EO42" s="40"/>
      <c r="EP42" s="41"/>
      <c r="EQ42" s="41"/>
      <c r="ER42" s="41"/>
      <c r="ES42" s="42"/>
      <c r="ET42" s="43"/>
      <c r="EU42" s="41"/>
      <c r="EV42" s="41"/>
      <c r="EW42" s="41"/>
      <c r="EX42" s="42"/>
      <c r="EZ42">
        <f t="shared" si="271"/>
        <v>42</v>
      </c>
      <c r="FA42">
        <f t="shared" si="272"/>
        <v>42</v>
      </c>
      <c r="FB42">
        <f t="shared" si="273"/>
        <v>42</v>
      </c>
      <c r="FC42">
        <f t="shared" si="274"/>
        <v>42</v>
      </c>
      <c r="FD42">
        <f t="shared" si="275"/>
        <v>42</v>
      </c>
      <c r="FE42">
        <f t="shared" si="276"/>
        <v>42</v>
      </c>
      <c r="FF42">
        <f t="shared" si="277"/>
        <v>42</v>
      </c>
      <c r="FG42">
        <f t="shared" si="278"/>
        <v>42</v>
      </c>
      <c r="FH42">
        <f t="shared" si="279"/>
        <v>42</v>
      </c>
      <c r="FI42">
        <f t="shared" si="280"/>
        <v>42</v>
      </c>
      <c r="FJ42">
        <f t="shared" si="281"/>
        <v>42</v>
      </c>
      <c r="FK42">
        <f t="shared" si="282"/>
        <v>42</v>
      </c>
      <c r="FL42">
        <f t="shared" si="283"/>
        <v>42</v>
      </c>
      <c r="FM42">
        <f t="shared" si="284"/>
        <v>42</v>
      </c>
      <c r="FN42">
        <f t="shared" si="285"/>
        <v>42</v>
      </c>
      <c r="FO42">
        <f t="shared" si="286"/>
        <v>42</v>
      </c>
      <c r="FP42">
        <f t="shared" si="287"/>
        <v>42</v>
      </c>
      <c r="FQ42">
        <f t="shared" si="288"/>
        <v>42</v>
      </c>
      <c r="FR42">
        <f t="shared" si="289"/>
        <v>42</v>
      </c>
      <c r="FS42">
        <f t="shared" si="290"/>
        <v>42</v>
      </c>
      <c r="FT42">
        <f t="shared" si="291"/>
        <v>42</v>
      </c>
      <c r="FU42">
        <f t="shared" si="292"/>
        <v>42</v>
      </c>
      <c r="FV42">
        <f t="shared" si="293"/>
        <v>42</v>
      </c>
      <c r="FW42">
        <f t="shared" si="294"/>
        <v>42</v>
      </c>
      <c r="FX42">
        <f t="shared" si="295"/>
        <v>42</v>
      </c>
      <c r="FY42">
        <f t="shared" si="296"/>
        <v>42</v>
      </c>
      <c r="FZ42">
        <f t="shared" si="297"/>
        <v>42</v>
      </c>
      <c r="GA42">
        <f t="shared" si="298"/>
        <v>42</v>
      </c>
      <c r="GB42">
        <f t="shared" si="299"/>
        <v>42</v>
      </c>
      <c r="GC42">
        <f t="shared" si="300"/>
        <v>42</v>
      </c>
      <c r="GD42">
        <f t="shared" si="301"/>
        <v>42</v>
      </c>
      <c r="GE42">
        <f t="shared" si="302"/>
        <v>42</v>
      </c>
      <c r="GF42">
        <f t="shared" si="303"/>
        <v>42</v>
      </c>
      <c r="GG42">
        <f t="shared" si="304"/>
        <v>42</v>
      </c>
      <c r="GH42">
        <f t="shared" si="305"/>
        <v>42</v>
      </c>
      <c r="GI42">
        <f t="shared" si="306"/>
        <v>42</v>
      </c>
      <c r="GJ42">
        <f t="shared" si="307"/>
        <v>42</v>
      </c>
      <c r="GK42">
        <f t="shared" si="308"/>
        <v>42</v>
      </c>
      <c r="GL42">
        <f t="shared" si="309"/>
        <v>42</v>
      </c>
      <c r="GM42">
        <f t="shared" si="310"/>
        <v>42</v>
      </c>
      <c r="GN42">
        <f t="shared" si="311"/>
        <v>42</v>
      </c>
      <c r="GO42">
        <f t="shared" si="312"/>
        <v>42</v>
      </c>
      <c r="GP42">
        <f t="shared" si="313"/>
        <v>42</v>
      </c>
      <c r="GQ42">
        <f t="shared" si="314"/>
        <v>42</v>
      </c>
      <c r="GR42">
        <f t="shared" si="315"/>
        <v>42</v>
      </c>
      <c r="GS42">
        <f t="shared" si="316"/>
        <v>42</v>
      </c>
      <c r="GT42">
        <f t="shared" si="317"/>
        <v>42</v>
      </c>
      <c r="GU42">
        <f t="shared" si="318"/>
        <v>42</v>
      </c>
      <c r="GV42">
        <f t="shared" si="319"/>
        <v>42</v>
      </c>
      <c r="GW42">
        <f t="shared" si="320"/>
        <v>42</v>
      </c>
      <c r="GX42">
        <f t="shared" si="321"/>
        <v>42</v>
      </c>
      <c r="GY42">
        <f t="shared" si="322"/>
        <v>42</v>
      </c>
      <c r="GZ42">
        <f t="shared" si="323"/>
        <v>42</v>
      </c>
      <c r="HA42">
        <f t="shared" si="324"/>
        <v>42</v>
      </c>
      <c r="HB42">
        <f t="shared" si="325"/>
        <v>42</v>
      </c>
      <c r="HC42">
        <f t="shared" si="326"/>
        <v>42</v>
      </c>
      <c r="HD42">
        <f t="shared" si="327"/>
        <v>42</v>
      </c>
      <c r="HE42">
        <f t="shared" si="328"/>
        <v>42</v>
      </c>
      <c r="HF42">
        <f t="shared" si="329"/>
        <v>42</v>
      </c>
      <c r="HG42">
        <f t="shared" si="330"/>
        <v>42</v>
      </c>
      <c r="HH42">
        <f t="shared" si="331"/>
        <v>42</v>
      </c>
      <c r="HI42">
        <f t="shared" si="332"/>
        <v>42</v>
      </c>
      <c r="HJ42">
        <f t="shared" si="333"/>
        <v>42</v>
      </c>
      <c r="HK42">
        <f t="shared" si="334"/>
        <v>42</v>
      </c>
      <c r="HL42">
        <f t="shared" si="335"/>
        <v>42</v>
      </c>
      <c r="HM42">
        <f t="shared" si="336"/>
        <v>42</v>
      </c>
      <c r="HN42">
        <f t="shared" si="337"/>
        <v>42</v>
      </c>
      <c r="HO42">
        <f t="shared" si="338"/>
        <v>42</v>
      </c>
      <c r="HP42">
        <f t="shared" si="339"/>
        <v>42</v>
      </c>
      <c r="HQ42">
        <f t="shared" si="340"/>
        <v>42</v>
      </c>
      <c r="HR42">
        <f t="shared" si="341"/>
        <v>42</v>
      </c>
      <c r="HS42">
        <f t="shared" si="342"/>
        <v>42</v>
      </c>
      <c r="HT42">
        <f t="shared" si="343"/>
        <v>42</v>
      </c>
      <c r="HU42">
        <f t="shared" si="344"/>
        <v>42</v>
      </c>
      <c r="HV42">
        <f t="shared" si="345"/>
        <v>42</v>
      </c>
      <c r="HW42">
        <f t="shared" si="346"/>
        <v>42</v>
      </c>
      <c r="HX42">
        <f t="shared" si="347"/>
        <v>42</v>
      </c>
      <c r="HY42">
        <f t="shared" si="348"/>
        <v>42</v>
      </c>
      <c r="HZ42">
        <f t="shared" si="349"/>
        <v>42</v>
      </c>
      <c r="IA42">
        <f t="shared" si="350"/>
        <v>42</v>
      </c>
      <c r="IB42">
        <f t="shared" si="351"/>
        <v>42</v>
      </c>
      <c r="IC42">
        <f t="shared" si="352"/>
        <v>42</v>
      </c>
      <c r="ID42">
        <f t="shared" si="353"/>
        <v>42</v>
      </c>
      <c r="IE42">
        <f t="shared" si="354"/>
        <v>42</v>
      </c>
      <c r="IF42">
        <f t="shared" si="355"/>
        <v>42</v>
      </c>
      <c r="IG42">
        <f t="shared" si="356"/>
        <v>42</v>
      </c>
      <c r="IH42">
        <f t="shared" si="357"/>
        <v>42</v>
      </c>
      <c r="II42">
        <f t="shared" si="358"/>
        <v>42</v>
      </c>
      <c r="IJ42">
        <f t="shared" si="359"/>
        <v>42</v>
      </c>
      <c r="IK42">
        <f t="shared" si="360"/>
        <v>42</v>
      </c>
      <c r="IL42">
        <f t="shared" si="361"/>
        <v>42</v>
      </c>
      <c r="IM42">
        <f t="shared" si="362"/>
        <v>42</v>
      </c>
      <c r="IN42">
        <f t="shared" si="363"/>
        <v>42</v>
      </c>
      <c r="IO42">
        <f t="shared" si="364"/>
        <v>42</v>
      </c>
      <c r="IP42">
        <f t="shared" si="365"/>
        <v>42</v>
      </c>
      <c r="IQ42">
        <f t="shared" si="366"/>
        <v>42</v>
      </c>
      <c r="IR42">
        <f t="shared" si="367"/>
        <v>42</v>
      </c>
      <c r="IS42">
        <f t="shared" si="368"/>
        <v>42</v>
      </c>
      <c r="IT42">
        <f t="shared" si="369"/>
        <v>42</v>
      </c>
      <c r="IU42">
        <f t="shared" si="370"/>
        <v>42</v>
      </c>
      <c r="IV42">
        <f t="shared" si="371"/>
        <v>42</v>
      </c>
      <c r="IW42">
        <f t="shared" si="372"/>
        <v>42</v>
      </c>
      <c r="IX42">
        <f t="shared" si="373"/>
        <v>42</v>
      </c>
      <c r="IY42">
        <f t="shared" si="374"/>
        <v>42</v>
      </c>
      <c r="IZ42">
        <f t="shared" si="375"/>
        <v>42</v>
      </c>
      <c r="JA42">
        <f t="shared" si="376"/>
        <v>42</v>
      </c>
      <c r="JB42">
        <f t="shared" si="377"/>
        <v>42</v>
      </c>
      <c r="JC42">
        <f t="shared" si="378"/>
        <v>42</v>
      </c>
      <c r="JD42">
        <f t="shared" si="379"/>
        <v>42</v>
      </c>
      <c r="JE42">
        <f t="shared" si="380"/>
        <v>42</v>
      </c>
      <c r="JF42">
        <f t="shared" si="381"/>
        <v>42</v>
      </c>
      <c r="JG42">
        <f t="shared" si="382"/>
        <v>42</v>
      </c>
      <c r="JH42">
        <f t="shared" si="383"/>
        <v>42</v>
      </c>
      <c r="JI42">
        <f t="shared" si="384"/>
        <v>42</v>
      </c>
      <c r="JJ42">
        <f t="shared" si="385"/>
        <v>42</v>
      </c>
      <c r="JK42">
        <f t="shared" si="386"/>
        <v>42</v>
      </c>
      <c r="JL42">
        <f t="shared" si="387"/>
        <v>42</v>
      </c>
      <c r="JM42">
        <f t="shared" si="388"/>
        <v>42</v>
      </c>
      <c r="JN42">
        <f t="shared" si="389"/>
        <v>42</v>
      </c>
      <c r="JO42">
        <f t="shared" si="390"/>
        <v>42</v>
      </c>
      <c r="JP42">
        <f t="shared" si="391"/>
        <v>42</v>
      </c>
      <c r="JQ42">
        <f t="shared" si="392"/>
        <v>42</v>
      </c>
      <c r="JR42">
        <f t="shared" si="393"/>
        <v>42</v>
      </c>
      <c r="JS42">
        <f t="shared" si="394"/>
        <v>42</v>
      </c>
      <c r="JT42">
        <f t="shared" si="395"/>
        <v>42</v>
      </c>
      <c r="JU42">
        <f t="shared" si="396"/>
        <v>42</v>
      </c>
      <c r="JV42">
        <f t="shared" si="397"/>
        <v>42</v>
      </c>
      <c r="JW42">
        <f t="shared" si="398"/>
        <v>42</v>
      </c>
      <c r="JX42">
        <f t="shared" si="399"/>
        <v>42</v>
      </c>
      <c r="JY42">
        <f t="shared" si="400"/>
        <v>42</v>
      </c>
      <c r="JZ42">
        <f t="shared" si="401"/>
        <v>42</v>
      </c>
      <c r="KA42">
        <f t="shared" si="402"/>
        <v>42</v>
      </c>
      <c r="KB42">
        <f t="shared" si="403"/>
        <v>42</v>
      </c>
      <c r="KC42">
        <f t="shared" si="404"/>
        <v>42</v>
      </c>
      <c r="KD42">
        <f t="shared" si="405"/>
        <v>42</v>
      </c>
      <c r="KE42">
        <f t="shared" si="406"/>
        <v>42</v>
      </c>
      <c r="KF42">
        <f t="shared" si="407"/>
        <v>42</v>
      </c>
      <c r="KG42">
        <f t="shared" si="408"/>
        <v>42</v>
      </c>
      <c r="KH42">
        <f t="shared" si="409"/>
        <v>42</v>
      </c>
      <c r="KI42">
        <f t="shared" si="410"/>
        <v>42</v>
      </c>
      <c r="KJ42">
        <f t="shared" si="411"/>
        <v>42</v>
      </c>
      <c r="KK42">
        <f t="shared" si="412"/>
        <v>42</v>
      </c>
      <c r="KL42">
        <f t="shared" si="413"/>
        <v>42</v>
      </c>
      <c r="KM42">
        <f t="shared" si="414"/>
        <v>42</v>
      </c>
      <c r="KN42">
        <f t="shared" si="415"/>
        <v>42</v>
      </c>
      <c r="KO42">
        <f t="shared" si="416"/>
        <v>42</v>
      </c>
      <c r="KP42">
        <f t="shared" si="417"/>
        <v>42</v>
      </c>
      <c r="KQ42">
        <f t="shared" si="418"/>
        <v>42</v>
      </c>
      <c r="KR42">
        <f t="shared" si="419"/>
        <v>42</v>
      </c>
      <c r="KS42">
        <f t="shared" si="420"/>
        <v>42</v>
      </c>
      <c r="KT42" s="2">
        <v>42</v>
      </c>
      <c r="KU42">
        <f t="shared" si="121"/>
        <v>44</v>
      </c>
      <c r="KV42">
        <f t="shared" si="122"/>
        <v>44</v>
      </c>
      <c r="KW42">
        <f t="shared" si="123"/>
        <v>44</v>
      </c>
      <c r="KX42">
        <f t="shared" si="124"/>
        <v>44</v>
      </c>
      <c r="KY42">
        <f t="shared" si="125"/>
        <v>44</v>
      </c>
      <c r="KZ42">
        <f t="shared" si="126"/>
        <v>44</v>
      </c>
      <c r="LA42">
        <f t="shared" si="127"/>
        <v>44</v>
      </c>
      <c r="LB42">
        <f t="shared" si="128"/>
        <v>44</v>
      </c>
      <c r="LC42">
        <f t="shared" si="129"/>
        <v>44</v>
      </c>
      <c r="LD42">
        <f t="shared" si="130"/>
        <v>44</v>
      </c>
      <c r="LE42">
        <f t="shared" si="131"/>
        <v>44</v>
      </c>
      <c r="LF42">
        <f t="shared" si="132"/>
        <v>44</v>
      </c>
      <c r="LG42">
        <f t="shared" si="133"/>
        <v>44</v>
      </c>
      <c r="LH42">
        <f t="shared" si="134"/>
        <v>44</v>
      </c>
      <c r="LI42">
        <f t="shared" si="135"/>
        <v>44</v>
      </c>
      <c r="LJ42">
        <f t="shared" si="136"/>
        <v>44</v>
      </c>
      <c r="LK42">
        <f t="shared" si="137"/>
        <v>44</v>
      </c>
      <c r="LL42">
        <f t="shared" si="138"/>
        <v>44</v>
      </c>
      <c r="LM42">
        <f t="shared" si="139"/>
        <v>44</v>
      </c>
      <c r="LN42">
        <f t="shared" si="140"/>
        <v>44</v>
      </c>
      <c r="LO42">
        <f t="shared" si="141"/>
        <v>44</v>
      </c>
      <c r="LP42">
        <f t="shared" si="142"/>
        <v>44</v>
      </c>
      <c r="LQ42">
        <f t="shared" si="143"/>
        <v>44</v>
      </c>
      <c r="LR42">
        <f t="shared" si="144"/>
        <v>44</v>
      </c>
      <c r="LS42">
        <f t="shared" si="145"/>
        <v>44</v>
      </c>
      <c r="LT42">
        <f t="shared" si="146"/>
        <v>44</v>
      </c>
      <c r="LU42">
        <f t="shared" si="147"/>
        <v>44</v>
      </c>
      <c r="LV42">
        <f t="shared" si="148"/>
        <v>44</v>
      </c>
      <c r="LW42">
        <f t="shared" si="149"/>
        <v>44</v>
      </c>
      <c r="LX42">
        <f t="shared" si="150"/>
        <v>44</v>
      </c>
      <c r="LY42">
        <f t="shared" si="151"/>
        <v>44</v>
      </c>
      <c r="LZ42">
        <f t="shared" si="152"/>
        <v>44</v>
      </c>
      <c r="MA42">
        <f t="shared" si="153"/>
        <v>44</v>
      </c>
      <c r="MB42">
        <f t="shared" si="154"/>
        <v>44</v>
      </c>
      <c r="MC42">
        <f t="shared" si="155"/>
        <v>44</v>
      </c>
      <c r="MD42">
        <f t="shared" si="156"/>
        <v>44</v>
      </c>
      <c r="ME42">
        <f t="shared" si="157"/>
        <v>44</v>
      </c>
      <c r="MF42">
        <f t="shared" si="158"/>
        <v>44</v>
      </c>
      <c r="MG42">
        <f t="shared" si="159"/>
        <v>44</v>
      </c>
      <c r="MH42">
        <f t="shared" si="160"/>
        <v>44</v>
      </c>
      <c r="MI42">
        <f t="shared" si="161"/>
        <v>44</v>
      </c>
      <c r="MJ42">
        <f t="shared" si="162"/>
        <v>44</v>
      </c>
      <c r="MK42">
        <f t="shared" si="163"/>
        <v>44</v>
      </c>
      <c r="ML42">
        <f t="shared" si="164"/>
        <v>44</v>
      </c>
      <c r="MM42">
        <f t="shared" si="165"/>
        <v>44</v>
      </c>
      <c r="MN42">
        <f t="shared" si="166"/>
        <v>44</v>
      </c>
      <c r="MO42">
        <f t="shared" si="167"/>
        <v>44</v>
      </c>
      <c r="MP42">
        <f t="shared" si="168"/>
        <v>44</v>
      </c>
      <c r="MQ42">
        <f t="shared" si="169"/>
        <v>44</v>
      </c>
      <c r="MR42">
        <f t="shared" si="170"/>
        <v>44</v>
      </c>
      <c r="MS42">
        <f t="shared" si="171"/>
        <v>44</v>
      </c>
      <c r="MT42">
        <f t="shared" si="172"/>
        <v>44</v>
      </c>
      <c r="MU42">
        <f t="shared" si="173"/>
        <v>44</v>
      </c>
      <c r="MV42">
        <f t="shared" si="174"/>
        <v>44</v>
      </c>
      <c r="MW42">
        <f t="shared" si="175"/>
        <v>44</v>
      </c>
      <c r="MX42">
        <f t="shared" si="176"/>
        <v>44</v>
      </c>
      <c r="MY42">
        <f t="shared" si="177"/>
        <v>44</v>
      </c>
      <c r="MZ42">
        <f t="shared" si="178"/>
        <v>44</v>
      </c>
      <c r="NA42">
        <f t="shared" si="179"/>
        <v>44</v>
      </c>
      <c r="NB42">
        <f t="shared" si="180"/>
        <v>44</v>
      </c>
      <c r="NC42">
        <f t="shared" si="181"/>
        <v>44</v>
      </c>
      <c r="ND42">
        <f t="shared" si="182"/>
        <v>44</v>
      </c>
      <c r="NE42">
        <f t="shared" si="183"/>
        <v>44</v>
      </c>
      <c r="NF42">
        <f t="shared" si="184"/>
        <v>44</v>
      </c>
      <c r="NG42">
        <f t="shared" si="185"/>
        <v>44</v>
      </c>
      <c r="NH42">
        <f t="shared" si="186"/>
        <v>44</v>
      </c>
      <c r="NI42">
        <f t="shared" si="187"/>
        <v>44</v>
      </c>
      <c r="NJ42">
        <f t="shared" si="188"/>
        <v>44</v>
      </c>
      <c r="NK42">
        <f t="shared" si="189"/>
        <v>44</v>
      </c>
      <c r="NL42">
        <f t="shared" si="190"/>
        <v>44</v>
      </c>
      <c r="NM42">
        <f t="shared" si="191"/>
        <v>44</v>
      </c>
      <c r="NN42">
        <f t="shared" si="192"/>
        <v>44</v>
      </c>
      <c r="NO42">
        <f t="shared" si="193"/>
        <v>44</v>
      </c>
      <c r="NP42">
        <f t="shared" si="194"/>
        <v>44</v>
      </c>
      <c r="NQ42">
        <f t="shared" si="195"/>
        <v>44</v>
      </c>
      <c r="NR42">
        <f t="shared" si="196"/>
        <v>44</v>
      </c>
      <c r="NS42">
        <f t="shared" si="197"/>
        <v>44</v>
      </c>
      <c r="NT42">
        <f t="shared" si="198"/>
        <v>44</v>
      </c>
      <c r="NU42">
        <f t="shared" si="199"/>
        <v>44</v>
      </c>
      <c r="NV42">
        <f t="shared" si="200"/>
        <v>44</v>
      </c>
      <c r="NW42">
        <f t="shared" si="201"/>
        <v>44</v>
      </c>
      <c r="NX42">
        <f t="shared" si="202"/>
        <v>44</v>
      </c>
      <c r="NY42">
        <f t="shared" si="203"/>
        <v>44</v>
      </c>
      <c r="NZ42">
        <f t="shared" si="204"/>
        <v>44</v>
      </c>
      <c r="OA42">
        <f t="shared" si="205"/>
        <v>44</v>
      </c>
      <c r="OB42">
        <f t="shared" si="206"/>
        <v>44</v>
      </c>
      <c r="OC42">
        <f t="shared" si="207"/>
        <v>44</v>
      </c>
      <c r="OD42">
        <f t="shared" si="208"/>
        <v>44</v>
      </c>
      <c r="OE42">
        <f t="shared" si="209"/>
        <v>44</v>
      </c>
      <c r="OF42">
        <f t="shared" si="210"/>
        <v>44</v>
      </c>
      <c r="OG42">
        <f t="shared" si="211"/>
        <v>44</v>
      </c>
      <c r="OH42">
        <f t="shared" si="212"/>
        <v>44</v>
      </c>
      <c r="OI42">
        <f t="shared" si="213"/>
        <v>44</v>
      </c>
      <c r="OJ42">
        <f t="shared" si="214"/>
        <v>44</v>
      </c>
      <c r="OK42">
        <f t="shared" si="215"/>
        <v>44</v>
      </c>
      <c r="OL42">
        <f t="shared" si="216"/>
        <v>44</v>
      </c>
      <c r="OM42">
        <f t="shared" si="217"/>
        <v>44</v>
      </c>
      <c r="ON42">
        <f t="shared" si="218"/>
        <v>44</v>
      </c>
      <c r="OO42">
        <f t="shared" si="219"/>
        <v>44</v>
      </c>
      <c r="OP42">
        <f t="shared" si="220"/>
        <v>44</v>
      </c>
      <c r="OQ42">
        <f t="shared" si="221"/>
        <v>44</v>
      </c>
      <c r="OR42">
        <f t="shared" si="222"/>
        <v>44</v>
      </c>
      <c r="OS42">
        <f t="shared" si="223"/>
        <v>44</v>
      </c>
      <c r="OT42">
        <f t="shared" si="224"/>
        <v>44</v>
      </c>
      <c r="OU42">
        <f t="shared" si="225"/>
        <v>44</v>
      </c>
      <c r="OV42">
        <f t="shared" si="226"/>
        <v>44</v>
      </c>
      <c r="OW42">
        <f t="shared" si="227"/>
        <v>44</v>
      </c>
      <c r="OX42">
        <f t="shared" si="228"/>
        <v>44</v>
      </c>
      <c r="OY42">
        <f t="shared" si="229"/>
        <v>44</v>
      </c>
      <c r="OZ42">
        <f t="shared" si="230"/>
        <v>44</v>
      </c>
      <c r="PA42">
        <f t="shared" si="231"/>
        <v>44</v>
      </c>
      <c r="PB42">
        <f t="shared" si="232"/>
        <v>44</v>
      </c>
      <c r="PC42">
        <f t="shared" si="233"/>
        <v>44</v>
      </c>
      <c r="PD42">
        <f t="shared" si="234"/>
        <v>44</v>
      </c>
      <c r="PE42">
        <f t="shared" si="235"/>
        <v>44</v>
      </c>
      <c r="PF42">
        <f t="shared" si="236"/>
        <v>44</v>
      </c>
      <c r="PG42">
        <f t="shared" si="237"/>
        <v>44</v>
      </c>
      <c r="PH42">
        <f t="shared" si="238"/>
        <v>44</v>
      </c>
      <c r="PI42">
        <f t="shared" si="239"/>
        <v>44</v>
      </c>
      <c r="PJ42">
        <f t="shared" si="240"/>
        <v>44</v>
      </c>
      <c r="PK42">
        <f t="shared" si="241"/>
        <v>44</v>
      </c>
      <c r="PL42">
        <f t="shared" si="242"/>
        <v>44</v>
      </c>
      <c r="PM42">
        <f t="shared" si="243"/>
        <v>44</v>
      </c>
      <c r="PN42">
        <f t="shared" si="244"/>
        <v>44</v>
      </c>
      <c r="PO42">
        <f t="shared" si="245"/>
        <v>44</v>
      </c>
      <c r="PP42">
        <f t="shared" si="246"/>
        <v>44</v>
      </c>
      <c r="PQ42">
        <f t="shared" si="247"/>
        <v>44</v>
      </c>
      <c r="PR42">
        <f t="shared" si="248"/>
        <v>44</v>
      </c>
      <c r="PS42">
        <f t="shared" si="249"/>
        <v>44</v>
      </c>
      <c r="PT42">
        <f t="shared" si="250"/>
        <v>44</v>
      </c>
      <c r="PU42">
        <f t="shared" si="251"/>
        <v>44</v>
      </c>
      <c r="PV42">
        <f t="shared" si="252"/>
        <v>44</v>
      </c>
      <c r="PW42">
        <f t="shared" si="253"/>
        <v>44</v>
      </c>
      <c r="PX42">
        <f t="shared" si="254"/>
        <v>44</v>
      </c>
      <c r="PY42">
        <f t="shared" si="255"/>
        <v>44</v>
      </c>
      <c r="PZ42">
        <f t="shared" si="256"/>
        <v>44</v>
      </c>
      <c r="QA42">
        <f t="shared" si="257"/>
        <v>44</v>
      </c>
      <c r="QB42">
        <f t="shared" si="258"/>
        <v>44</v>
      </c>
      <c r="QC42">
        <f t="shared" si="259"/>
        <v>44</v>
      </c>
      <c r="QD42">
        <f t="shared" si="260"/>
        <v>44</v>
      </c>
      <c r="QE42">
        <f t="shared" si="261"/>
        <v>44</v>
      </c>
      <c r="QF42">
        <f t="shared" si="262"/>
        <v>44</v>
      </c>
      <c r="QG42">
        <f t="shared" si="263"/>
        <v>44</v>
      </c>
      <c r="QH42">
        <f t="shared" si="264"/>
        <v>44</v>
      </c>
      <c r="QI42">
        <f t="shared" si="265"/>
        <v>44</v>
      </c>
      <c r="QJ42">
        <f t="shared" si="266"/>
        <v>44</v>
      </c>
      <c r="QK42">
        <f t="shared" si="267"/>
        <v>44</v>
      </c>
      <c r="QL42">
        <f t="shared" si="268"/>
        <v>44</v>
      </c>
      <c r="QM42">
        <f t="shared" si="269"/>
        <v>44</v>
      </c>
      <c r="QN42">
        <f t="shared" si="270"/>
        <v>44</v>
      </c>
    </row>
    <row r="43" spans="1:456" ht="14.65" x14ac:dyDescent="0.25">
      <c r="A43" s="15">
        <v>33</v>
      </c>
      <c r="B43" s="82"/>
      <c r="C43" s="83"/>
      <c r="D43" s="84"/>
      <c r="E43" s="40"/>
      <c r="F43" s="41"/>
      <c r="G43" s="41"/>
      <c r="H43" s="41"/>
      <c r="I43" s="42"/>
      <c r="J43" s="43"/>
      <c r="K43" s="41"/>
      <c r="L43" s="41"/>
      <c r="M43" s="41"/>
      <c r="N43" s="44"/>
      <c r="O43" s="40"/>
      <c r="P43" s="41"/>
      <c r="Q43" s="41"/>
      <c r="R43" s="41"/>
      <c r="S43" s="42"/>
      <c r="T43" s="43"/>
      <c r="U43" s="41"/>
      <c r="V43" s="41"/>
      <c r="W43" s="41"/>
      <c r="X43" s="44"/>
      <c r="Y43" s="40"/>
      <c r="Z43" s="41"/>
      <c r="AA43" s="41"/>
      <c r="AB43" s="41"/>
      <c r="AC43" s="42"/>
      <c r="AD43" s="43"/>
      <c r="AE43" s="41"/>
      <c r="AF43" s="41"/>
      <c r="AG43" s="41"/>
      <c r="AH43" s="44"/>
      <c r="AI43" s="40"/>
      <c r="AJ43" s="41"/>
      <c r="AK43" s="41"/>
      <c r="AL43" s="41"/>
      <c r="AM43" s="42"/>
      <c r="AN43" s="43"/>
      <c r="AO43" s="41"/>
      <c r="AP43" s="41"/>
      <c r="AQ43" s="41"/>
      <c r="AR43" s="44"/>
      <c r="AS43" s="40"/>
      <c r="AT43" s="41"/>
      <c r="AU43" s="41"/>
      <c r="AV43" s="41"/>
      <c r="AW43" s="42"/>
      <c r="AX43" s="43"/>
      <c r="AY43" s="41"/>
      <c r="AZ43" s="41"/>
      <c r="BA43" s="41"/>
      <c r="BB43" s="44"/>
      <c r="BC43" s="40"/>
      <c r="BD43" s="41"/>
      <c r="BE43" s="41"/>
      <c r="BF43" s="41"/>
      <c r="BG43" s="42"/>
      <c r="BH43" s="43"/>
      <c r="BI43" s="41"/>
      <c r="BJ43" s="41"/>
      <c r="BK43" s="41"/>
      <c r="BL43" s="44"/>
      <c r="BM43" s="40"/>
      <c r="BN43" s="41"/>
      <c r="BO43" s="41"/>
      <c r="BP43" s="41"/>
      <c r="BQ43" s="42"/>
      <c r="BR43" s="43"/>
      <c r="BS43" s="41"/>
      <c r="BT43" s="41"/>
      <c r="BU43" s="41"/>
      <c r="BV43" s="44"/>
      <c r="BW43" s="40"/>
      <c r="BX43" s="41"/>
      <c r="BY43" s="41"/>
      <c r="BZ43" s="41"/>
      <c r="CA43" s="42"/>
      <c r="CB43" s="43"/>
      <c r="CC43" s="41"/>
      <c r="CD43" s="41"/>
      <c r="CE43" s="41"/>
      <c r="CF43" s="44"/>
      <c r="CG43" s="40"/>
      <c r="CH43" s="41"/>
      <c r="CI43" s="41"/>
      <c r="CJ43" s="41"/>
      <c r="CK43" s="42"/>
      <c r="CL43" s="43"/>
      <c r="CM43" s="41"/>
      <c r="CN43" s="41"/>
      <c r="CO43" s="41"/>
      <c r="CP43" s="44"/>
      <c r="CQ43" s="40"/>
      <c r="CR43" s="41"/>
      <c r="CS43" s="41"/>
      <c r="CT43" s="41"/>
      <c r="CU43" s="42"/>
      <c r="CV43" s="43"/>
      <c r="CW43" s="41"/>
      <c r="CX43" s="41"/>
      <c r="CY43" s="41"/>
      <c r="CZ43" s="44"/>
      <c r="DA43" s="40"/>
      <c r="DB43" s="41"/>
      <c r="DC43" s="41"/>
      <c r="DD43" s="41"/>
      <c r="DE43" s="42"/>
      <c r="DF43" s="43"/>
      <c r="DG43" s="41"/>
      <c r="DH43" s="41"/>
      <c r="DI43" s="41"/>
      <c r="DJ43" s="44"/>
      <c r="DK43" s="40"/>
      <c r="DL43" s="41"/>
      <c r="DM43" s="41"/>
      <c r="DN43" s="41"/>
      <c r="DO43" s="42"/>
      <c r="DP43" s="43"/>
      <c r="DQ43" s="41"/>
      <c r="DR43" s="41"/>
      <c r="DS43" s="41"/>
      <c r="DT43" s="44"/>
      <c r="DU43" s="40"/>
      <c r="DV43" s="41"/>
      <c r="DW43" s="41"/>
      <c r="DX43" s="41"/>
      <c r="DY43" s="42"/>
      <c r="DZ43" s="43"/>
      <c r="EA43" s="41"/>
      <c r="EB43" s="41"/>
      <c r="EC43" s="41"/>
      <c r="ED43" s="44"/>
      <c r="EE43" s="40"/>
      <c r="EF43" s="41"/>
      <c r="EG43" s="41"/>
      <c r="EH43" s="41"/>
      <c r="EI43" s="42"/>
      <c r="EJ43" s="43"/>
      <c r="EK43" s="41"/>
      <c r="EL43" s="41"/>
      <c r="EM43" s="41"/>
      <c r="EN43" s="44"/>
      <c r="EO43" s="40"/>
      <c r="EP43" s="41"/>
      <c r="EQ43" s="41"/>
      <c r="ER43" s="41"/>
      <c r="ES43" s="42"/>
      <c r="ET43" s="43"/>
      <c r="EU43" s="41"/>
      <c r="EV43" s="41"/>
      <c r="EW43" s="41"/>
      <c r="EX43" s="42"/>
      <c r="EZ43">
        <f t="shared" si="271"/>
        <v>43</v>
      </c>
      <c r="FA43">
        <f t="shared" si="272"/>
        <v>43</v>
      </c>
      <c r="FB43">
        <f t="shared" si="273"/>
        <v>43</v>
      </c>
      <c r="FC43">
        <f t="shared" si="274"/>
        <v>43</v>
      </c>
      <c r="FD43">
        <f t="shared" si="275"/>
        <v>43</v>
      </c>
      <c r="FE43">
        <f t="shared" si="276"/>
        <v>43</v>
      </c>
      <c r="FF43">
        <f t="shared" si="277"/>
        <v>43</v>
      </c>
      <c r="FG43">
        <f t="shared" si="278"/>
        <v>43</v>
      </c>
      <c r="FH43">
        <f t="shared" si="279"/>
        <v>43</v>
      </c>
      <c r="FI43">
        <f t="shared" si="280"/>
        <v>43</v>
      </c>
      <c r="FJ43">
        <f t="shared" si="281"/>
        <v>43</v>
      </c>
      <c r="FK43">
        <f t="shared" si="282"/>
        <v>43</v>
      </c>
      <c r="FL43">
        <f t="shared" si="283"/>
        <v>43</v>
      </c>
      <c r="FM43">
        <f t="shared" si="284"/>
        <v>43</v>
      </c>
      <c r="FN43">
        <f t="shared" si="285"/>
        <v>43</v>
      </c>
      <c r="FO43">
        <f t="shared" si="286"/>
        <v>43</v>
      </c>
      <c r="FP43">
        <f t="shared" si="287"/>
        <v>43</v>
      </c>
      <c r="FQ43">
        <f t="shared" si="288"/>
        <v>43</v>
      </c>
      <c r="FR43">
        <f t="shared" si="289"/>
        <v>43</v>
      </c>
      <c r="FS43">
        <f t="shared" si="290"/>
        <v>43</v>
      </c>
      <c r="FT43">
        <f t="shared" si="291"/>
        <v>43</v>
      </c>
      <c r="FU43">
        <f t="shared" si="292"/>
        <v>43</v>
      </c>
      <c r="FV43">
        <f t="shared" si="293"/>
        <v>43</v>
      </c>
      <c r="FW43">
        <f t="shared" si="294"/>
        <v>43</v>
      </c>
      <c r="FX43">
        <f t="shared" si="295"/>
        <v>43</v>
      </c>
      <c r="FY43">
        <f t="shared" si="296"/>
        <v>43</v>
      </c>
      <c r="FZ43">
        <f t="shared" si="297"/>
        <v>43</v>
      </c>
      <c r="GA43">
        <f t="shared" si="298"/>
        <v>43</v>
      </c>
      <c r="GB43">
        <f t="shared" si="299"/>
        <v>43</v>
      </c>
      <c r="GC43">
        <f t="shared" si="300"/>
        <v>43</v>
      </c>
      <c r="GD43">
        <f t="shared" si="301"/>
        <v>43</v>
      </c>
      <c r="GE43">
        <f t="shared" si="302"/>
        <v>43</v>
      </c>
      <c r="GF43">
        <f t="shared" si="303"/>
        <v>43</v>
      </c>
      <c r="GG43">
        <f t="shared" si="304"/>
        <v>43</v>
      </c>
      <c r="GH43">
        <f t="shared" si="305"/>
        <v>43</v>
      </c>
      <c r="GI43">
        <f t="shared" si="306"/>
        <v>43</v>
      </c>
      <c r="GJ43">
        <f t="shared" si="307"/>
        <v>43</v>
      </c>
      <c r="GK43">
        <f t="shared" si="308"/>
        <v>43</v>
      </c>
      <c r="GL43">
        <f t="shared" si="309"/>
        <v>43</v>
      </c>
      <c r="GM43">
        <f t="shared" si="310"/>
        <v>43</v>
      </c>
      <c r="GN43">
        <f t="shared" si="311"/>
        <v>43</v>
      </c>
      <c r="GO43">
        <f t="shared" si="312"/>
        <v>43</v>
      </c>
      <c r="GP43">
        <f t="shared" si="313"/>
        <v>43</v>
      </c>
      <c r="GQ43">
        <f t="shared" si="314"/>
        <v>43</v>
      </c>
      <c r="GR43">
        <f t="shared" si="315"/>
        <v>43</v>
      </c>
      <c r="GS43">
        <f t="shared" si="316"/>
        <v>43</v>
      </c>
      <c r="GT43">
        <f t="shared" si="317"/>
        <v>43</v>
      </c>
      <c r="GU43">
        <f t="shared" si="318"/>
        <v>43</v>
      </c>
      <c r="GV43">
        <f t="shared" si="319"/>
        <v>43</v>
      </c>
      <c r="GW43">
        <f t="shared" si="320"/>
        <v>43</v>
      </c>
      <c r="GX43">
        <f t="shared" si="321"/>
        <v>43</v>
      </c>
      <c r="GY43">
        <f t="shared" si="322"/>
        <v>43</v>
      </c>
      <c r="GZ43">
        <f t="shared" si="323"/>
        <v>43</v>
      </c>
      <c r="HA43">
        <f t="shared" si="324"/>
        <v>43</v>
      </c>
      <c r="HB43">
        <f t="shared" si="325"/>
        <v>43</v>
      </c>
      <c r="HC43">
        <f t="shared" si="326"/>
        <v>43</v>
      </c>
      <c r="HD43">
        <f t="shared" si="327"/>
        <v>43</v>
      </c>
      <c r="HE43">
        <f t="shared" si="328"/>
        <v>43</v>
      </c>
      <c r="HF43">
        <f t="shared" si="329"/>
        <v>43</v>
      </c>
      <c r="HG43">
        <f t="shared" si="330"/>
        <v>43</v>
      </c>
      <c r="HH43">
        <f t="shared" si="331"/>
        <v>43</v>
      </c>
      <c r="HI43">
        <f t="shared" si="332"/>
        <v>43</v>
      </c>
      <c r="HJ43">
        <f t="shared" si="333"/>
        <v>43</v>
      </c>
      <c r="HK43">
        <f t="shared" si="334"/>
        <v>43</v>
      </c>
      <c r="HL43">
        <f t="shared" si="335"/>
        <v>43</v>
      </c>
      <c r="HM43">
        <f t="shared" si="336"/>
        <v>43</v>
      </c>
      <c r="HN43">
        <f t="shared" si="337"/>
        <v>43</v>
      </c>
      <c r="HO43">
        <f t="shared" si="338"/>
        <v>43</v>
      </c>
      <c r="HP43">
        <f t="shared" si="339"/>
        <v>43</v>
      </c>
      <c r="HQ43">
        <f t="shared" si="340"/>
        <v>43</v>
      </c>
      <c r="HR43">
        <f t="shared" si="341"/>
        <v>43</v>
      </c>
      <c r="HS43">
        <f t="shared" si="342"/>
        <v>43</v>
      </c>
      <c r="HT43">
        <f t="shared" si="343"/>
        <v>43</v>
      </c>
      <c r="HU43">
        <f t="shared" si="344"/>
        <v>43</v>
      </c>
      <c r="HV43">
        <f t="shared" si="345"/>
        <v>43</v>
      </c>
      <c r="HW43">
        <f t="shared" si="346"/>
        <v>43</v>
      </c>
      <c r="HX43">
        <f t="shared" si="347"/>
        <v>43</v>
      </c>
      <c r="HY43">
        <f t="shared" si="348"/>
        <v>43</v>
      </c>
      <c r="HZ43">
        <f t="shared" si="349"/>
        <v>43</v>
      </c>
      <c r="IA43">
        <f t="shared" si="350"/>
        <v>43</v>
      </c>
      <c r="IB43">
        <f t="shared" si="351"/>
        <v>43</v>
      </c>
      <c r="IC43">
        <f t="shared" si="352"/>
        <v>43</v>
      </c>
      <c r="ID43">
        <f t="shared" si="353"/>
        <v>43</v>
      </c>
      <c r="IE43">
        <f t="shared" si="354"/>
        <v>43</v>
      </c>
      <c r="IF43">
        <f t="shared" si="355"/>
        <v>43</v>
      </c>
      <c r="IG43">
        <f t="shared" si="356"/>
        <v>43</v>
      </c>
      <c r="IH43">
        <f t="shared" si="357"/>
        <v>43</v>
      </c>
      <c r="II43">
        <f t="shared" si="358"/>
        <v>43</v>
      </c>
      <c r="IJ43">
        <f t="shared" si="359"/>
        <v>43</v>
      </c>
      <c r="IK43">
        <f t="shared" si="360"/>
        <v>43</v>
      </c>
      <c r="IL43">
        <f t="shared" si="361"/>
        <v>43</v>
      </c>
      <c r="IM43">
        <f t="shared" si="362"/>
        <v>43</v>
      </c>
      <c r="IN43">
        <f t="shared" si="363"/>
        <v>43</v>
      </c>
      <c r="IO43">
        <f t="shared" si="364"/>
        <v>43</v>
      </c>
      <c r="IP43">
        <f t="shared" si="365"/>
        <v>43</v>
      </c>
      <c r="IQ43">
        <f t="shared" si="366"/>
        <v>43</v>
      </c>
      <c r="IR43">
        <f t="shared" si="367"/>
        <v>43</v>
      </c>
      <c r="IS43">
        <f t="shared" si="368"/>
        <v>43</v>
      </c>
      <c r="IT43">
        <f t="shared" si="369"/>
        <v>43</v>
      </c>
      <c r="IU43">
        <f t="shared" si="370"/>
        <v>43</v>
      </c>
      <c r="IV43">
        <f t="shared" si="371"/>
        <v>43</v>
      </c>
      <c r="IW43">
        <f t="shared" si="372"/>
        <v>43</v>
      </c>
      <c r="IX43">
        <f t="shared" si="373"/>
        <v>43</v>
      </c>
      <c r="IY43">
        <f t="shared" si="374"/>
        <v>43</v>
      </c>
      <c r="IZ43">
        <f t="shared" si="375"/>
        <v>43</v>
      </c>
      <c r="JA43">
        <f t="shared" si="376"/>
        <v>43</v>
      </c>
      <c r="JB43">
        <f t="shared" si="377"/>
        <v>43</v>
      </c>
      <c r="JC43">
        <f t="shared" si="378"/>
        <v>43</v>
      </c>
      <c r="JD43">
        <f t="shared" si="379"/>
        <v>43</v>
      </c>
      <c r="JE43">
        <f t="shared" si="380"/>
        <v>43</v>
      </c>
      <c r="JF43">
        <f t="shared" si="381"/>
        <v>43</v>
      </c>
      <c r="JG43">
        <f t="shared" si="382"/>
        <v>43</v>
      </c>
      <c r="JH43">
        <f t="shared" si="383"/>
        <v>43</v>
      </c>
      <c r="JI43">
        <f t="shared" si="384"/>
        <v>43</v>
      </c>
      <c r="JJ43">
        <f t="shared" si="385"/>
        <v>43</v>
      </c>
      <c r="JK43">
        <f t="shared" si="386"/>
        <v>43</v>
      </c>
      <c r="JL43">
        <f t="shared" si="387"/>
        <v>43</v>
      </c>
      <c r="JM43">
        <f t="shared" si="388"/>
        <v>43</v>
      </c>
      <c r="JN43">
        <f t="shared" si="389"/>
        <v>43</v>
      </c>
      <c r="JO43">
        <f t="shared" si="390"/>
        <v>43</v>
      </c>
      <c r="JP43">
        <f t="shared" si="391"/>
        <v>43</v>
      </c>
      <c r="JQ43">
        <f t="shared" si="392"/>
        <v>43</v>
      </c>
      <c r="JR43">
        <f t="shared" si="393"/>
        <v>43</v>
      </c>
      <c r="JS43">
        <f t="shared" si="394"/>
        <v>43</v>
      </c>
      <c r="JT43">
        <f t="shared" si="395"/>
        <v>43</v>
      </c>
      <c r="JU43">
        <f t="shared" si="396"/>
        <v>43</v>
      </c>
      <c r="JV43">
        <f t="shared" si="397"/>
        <v>43</v>
      </c>
      <c r="JW43">
        <f t="shared" si="398"/>
        <v>43</v>
      </c>
      <c r="JX43">
        <f t="shared" si="399"/>
        <v>43</v>
      </c>
      <c r="JY43">
        <f t="shared" si="400"/>
        <v>43</v>
      </c>
      <c r="JZ43">
        <f t="shared" si="401"/>
        <v>43</v>
      </c>
      <c r="KA43">
        <f t="shared" si="402"/>
        <v>43</v>
      </c>
      <c r="KB43">
        <f t="shared" si="403"/>
        <v>43</v>
      </c>
      <c r="KC43">
        <f t="shared" si="404"/>
        <v>43</v>
      </c>
      <c r="KD43">
        <f t="shared" si="405"/>
        <v>43</v>
      </c>
      <c r="KE43">
        <f t="shared" si="406"/>
        <v>43</v>
      </c>
      <c r="KF43">
        <f t="shared" si="407"/>
        <v>43</v>
      </c>
      <c r="KG43">
        <f t="shared" si="408"/>
        <v>43</v>
      </c>
      <c r="KH43">
        <f t="shared" si="409"/>
        <v>43</v>
      </c>
      <c r="KI43">
        <f t="shared" si="410"/>
        <v>43</v>
      </c>
      <c r="KJ43">
        <f t="shared" si="411"/>
        <v>43</v>
      </c>
      <c r="KK43">
        <f t="shared" si="412"/>
        <v>43</v>
      </c>
      <c r="KL43">
        <f t="shared" si="413"/>
        <v>43</v>
      </c>
      <c r="KM43">
        <f t="shared" si="414"/>
        <v>43</v>
      </c>
      <c r="KN43">
        <f t="shared" si="415"/>
        <v>43</v>
      </c>
      <c r="KO43">
        <f t="shared" si="416"/>
        <v>43</v>
      </c>
      <c r="KP43">
        <f t="shared" si="417"/>
        <v>43</v>
      </c>
      <c r="KQ43">
        <f t="shared" si="418"/>
        <v>43</v>
      </c>
      <c r="KR43">
        <f t="shared" si="419"/>
        <v>43</v>
      </c>
      <c r="KS43">
        <f t="shared" si="420"/>
        <v>43</v>
      </c>
      <c r="KT43" s="2">
        <v>43</v>
      </c>
      <c r="KU43">
        <f t="shared" si="121"/>
        <v>45</v>
      </c>
      <c r="KV43">
        <f t="shared" si="122"/>
        <v>45</v>
      </c>
      <c r="KW43">
        <f t="shared" si="123"/>
        <v>45</v>
      </c>
      <c r="KX43">
        <f t="shared" si="124"/>
        <v>45</v>
      </c>
      <c r="KY43">
        <f t="shared" si="125"/>
        <v>45</v>
      </c>
      <c r="KZ43">
        <f t="shared" si="126"/>
        <v>45</v>
      </c>
      <c r="LA43">
        <f t="shared" si="127"/>
        <v>45</v>
      </c>
      <c r="LB43">
        <f t="shared" si="128"/>
        <v>45</v>
      </c>
      <c r="LC43">
        <f t="shared" si="129"/>
        <v>45</v>
      </c>
      <c r="LD43">
        <f t="shared" si="130"/>
        <v>45</v>
      </c>
      <c r="LE43">
        <f t="shared" si="131"/>
        <v>45</v>
      </c>
      <c r="LF43">
        <f t="shared" si="132"/>
        <v>45</v>
      </c>
      <c r="LG43">
        <f t="shared" si="133"/>
        <v>45</v>
      </c>
      <c r="LH43">
        <f t="shared" si="134"/>
        <v>45</v>
      </c>
      <c r="LI43">
        <f t="shared" si="135"/>
        <v>45</v>
      </c>
      <c r="LJ43">
        <f t="shared" si="136"/>
        <v>45</v>
      </c>
      <c r="LK43">
        <f t="shared" si="137"/>
        <v>45</v>
      </c>
      <c r="LL43">
        <f t="shared" si="138"/>
        <v>45</v>
      </c>
      <c r="LM43">
        <f t="shared" si="139"/>
        <v>45</v>
      </c>
      <c r="LN43">
        <f t="shared" si="140"/>
        <v>45</v>
      </c>
      <c r="LO43">
        <f t="shared" si="141"/>
        <v>45</v>
      </c>
      <c r="LP43">
        <f t="shared" si="142"/>
        <v>45</v>
      </c>
      <c r="LQ43">
        <f t="shared" si="143"/>
        <v>45</v>
      </c>
      <c r="LR43">
        <f t="shared" si="144"/>
        <v>45</v>
      </c>
      <c r="LS43">
        <f t="shared" si="145"/>
        <v>45</v>
      </c>
      <c r="LT43">
        <f t="shared" si="146"/>
        <v>45</v>
      </c>
      <c r="LU43">
        <f t="shared" si="147"/>
        <v>45</v>
      </c>
      <c r="LV43">
        <f t="shared" si="148"/>
        <v>45</v>
      </c>
      <c r="LW43">
        <f t="shared" si="149"/>
        <v>45</v>
      </c>
      <c r="LX43">
        <f t="shared" si="150"/>
        <v>45</v>
      </c>
      <c r="LY43">
        <f t="shared" si="151"/>
        <v>45</v>
      </c>
      <c r="LZ43">
        <f t="shared" si="152"/>
        <v>45</v>
      </c>
      <c r="MA43">
        <f t="shared" si="153"/>
        <v>45</v>
      </c>
      <c r="MB43">
        <f t="shared" si="154"/>
        <v>45</v>
      </c>
      <c r="MC43">
        <f t="shared" si="155"/>
        <v>45</v>
      </c>
      <c r="MD43">
        <f t="shared" si="156"/>
        <v>45</v>
      </c>
      <c r="ME43">
        <f t="shared" si="157"/>
        <v>45</v>
      </c>
      <c r="MF43">
        <f t="shared" si="158"/>
        <v>45</v>
      </c>
      <c r="MG43">
        <f t="shared" si="159"/>
        <v>45</v>
      </c>
      <c r="MH43">
        <f t="shared" si="160"/>
        <v>45</v>
      </c>
      <c r="MI43">
        <f t="shared" si="161"/>
        <v>45</v>
      </c>
      <c r="MJ43">
        <f t="shared" si="162"/>
        <v>45</v>
      </c>
      <c r="MK43">
        <f t="shared" si="163"/>
        <v>45</v>
      </c>
      <c r="ML43">
        <f t="shared" si="164"/>
        <v>45</v>
      </c>
      <c r="MM43">
        <f t="shared" si="165"/>
        <v>45</v>
      </c>
      <c r="MN43">
        <f t="shared" si="166"/>
        <v>45</v>
      </c>
      <c r="MO43">
        <f t="shared" si="167"/>
        <v>45</v>
      </c>
      <c r="MP43">
        <f t="shared" si="168"/>
        <v>45</v>
      </c>
      <c r="MQ43">
        <f t="shared" si="169"/>
        <v>45</v>
      </c>
      <c r="MR43">
        <f t="shared" si="170"/>
        <v>45</v>
      </c>
      <c r="MS43">
        <f t="shared" si="171"/>
        <v>45</v>
      </c>
      <c r="MT43">
        <f t="shared" si="172"/>
        <v>45</v>
      </c>
      <c r="MU43">
        <f t="shared" si="173"/>
        <v>45</v>
      </c>
      <c r="MV43">
        <f t="shared" si="174"/>
        <v>45</v>
      </c>
      <c r="MW43">
        <f t="shared" si="175"/>
        <v>45</v>
      </c>
      <c r="MX43">
        <f t="shared" si="176"/>
        <v>45</v>
      </c>
      <c r="MY43">
        <f t="shared" si="177"/>
        <v>45</v>
      </c>
      <c r="MZ43">
        <f t="shared" si="178"/>
        <v>45</v>
      </c>
      <c r="NA43">
        <f t="shared" si="179"/>
        <v>45</v>
      </c>
      <c r="NB43">
        <f t="shared" si="180"/>
        <v>45</v>
      </c>
      <c r="NC43">
        <f t="shared" si="181"/>
        <v>45</v>
      </c>
      <c r="ND43">
        <f t="shared" si="182"/>
        <v>45</v>
      </c>
      <c r="NE43">
        <f t="shared" si="183"/>
        <v>45</v>
      </c>
      <c r="NF43">
        <f t="shared" si="184"/>
        <v>45</v>
      </c>
      <c r="NG43">
        <f t="shared" si="185"/>
        <v>45</v>
      </c>
      <c r="NH43">
        <f t="shared" si="186"/>
        <v>45</v>
      </c>
      <c r="NI43">
        <f t="shared" si="187"/>
        <v>45</v>
      </c>
      <c r="NJ43">
        <f t="shared" si="188"/>
        <v>45</v>
      </c>
      <c r="NK43">
        <f t="shared" si="189"/>
        <v>45</v>
      </c>
      <c r="NL43">
        <f t="shared" si="190"/>
        <v>45</v>
      </c>
      <c r="NM43">
        <f t="shared" si="191"/>
        <v>45</v>
      </c>
      <c r="NN43">
        <f t="shared" si="192"/>
        <v>45</v>
      </c>
      <c r="NO43">
        <f t="shared" si="193"/>
        <v>45</v>
      </c>
      <c r="NP43">
        <f t="shared" si="194"/>
        <v>45</v>
      </c>
      <c r="NQ43">
        <f t="shared" si="195"/>
        <v>45</v>
      </c>
      <c r="NR43">
        <f t="shared" si="196"/>
        <v>45</v>
      </c>
      <c r="NS43">
        <f t="shared" si="197"/>
        <v>45</v>
      </c>
      <c r="NT43">
        <f t="shared" si="198"/>
        <v>45</v>
      </c>
      <c r="NU43">
        <f t="shared" si="199"/>
        <v>45</v>
      </c>
      <c r="NV43">
        <f t="shared" si="200"/>
        <v>45</v>
      </c>
      <c r="NW43">
        <f t="shared" si="201"/>
        <v>45</v>
      </c>
      <c r="NX43">
        <f t="shared" si="202"/>
        <v>45</v>
      </c>
      <c r="NY43">
        <f t="shared" si="203"/>
        <v>45</v>
      </c>
      <c r="NZ43">
        <f t="shared" si="204"/>
        <v>45</v>
      </c>
      <c r="OA43">
        <f t="shared" si="205"/>
        <v>45</v>
      </c>
      <c r="OB43">
        <f t="shared" si="206"/>
        <v>45</v>
      </c>
      <c r="OC43">
        <f t="shared" si="207"/>
        <v>45</v>
      </c>
      <c r="OD43">
        <f t="shared" si="208"/>
        <v>45</v>
      </c>
      <c r="OE43">
        <f t="shared" si="209"/>
        <v>45</v>
      </c>
      <c r="OF43">
        <f t="shared" si="210"/>
        <v>45</v>
      </c>
      <c r="OG43">
        <f t="shared" si="211"/>
        <v>45</v>
      </c>
      <c r="OH43">
        <f t="shared" si="212"/>
        <v>45</v>
      </c>
      <c r="OI43">
        <f t="shared" si="213"/>
        <v>45</v>
      </c>
      <c r="OJ43">
        <f t="shared" si="214"/>
        <v>45</v>
      </c>
      <c r="OK43">
        <f t="shared" si="215"/>
        <v>45</v>
      </c>
      <c r="OL43">
        <f t="shared" si="216"/>
        <v>45</v>
      </c>
      <c r="OM43">
        <f t="shared" si="217"/>
        <v>45</v>
      </c>
      <c r="ON43">
        <f t="shared" si="218"/>
        <v>45</v>
      </c>
      <c r="OO43">
        <f t="shared" si="219"/>
        <v>45</v>
      </c>
      <c r="OP43">
        <f t="shared" si="220"/>
        <v>45</v>
      </c>
      <c r="OQ43">
        <f t="shared" si="221"/>
        <v>45</v>
      </c>
      <c r="OR43">
        <f t="shared" si="222"/>
        <v>45</v>
      </c>
      <c r="OS43">
        <f t="shared" si="223"/>
        <v>45</v>
      </c>
      <c r="OT43">
        <f t="shared" si="224"/>
        <v>45</v>
      </c>
      <c r="OU43">
        <f t="shared" si="225"/>
        <v>45</v>
      </c>
      <c r="OV43">
        <f t="shared" si="226"/>
        <v>45</v>
      </c>
      <c r="OW43">
        <f t="shared" si="227"/>
        <v>45</v>
      </c>
      <c r="OX43">
        <f t="shared" si="228"/>
        <v>45</v>
      </c>
      <c r="OY43">
        <f t="shared" si="229"/>
        <v>45</v>
      </c>
      <c r="OZ43">
        <f t="shared" si="230"/>
        <v>45</v>
      </c>
      <c r="PA43">
        <f t="shared" si="231"/>
        <v>45</v>
      </c>
      <c r="PB43">
        <f t="shared" si="232"/>
        <v>45</v>
      </c>
      <c r="PC43">
        <f t="shared" si="233"/>
        <v>45</v>
      </c>
      <c r="PD43">
        <f t="shared" si="234"/>
        <v>45</v>
      </c>
      <c r="PE43">
        <f t="shared" si="235"/>
        <v>45</v>
      </c>
      <c r="PF43">
        <f t="shared" si="236"/>
        <v>45</v>
      </c>
      <c r="PG43">
        <f t="shared" si="237"/>
        <v>45</v>
      </c>
      <c r="PH43">
        <f t="shared" si="238"/>
        <v>45</v>
      </c>
      <c r="PI43">
        <f t="shared" si="239"/>
        <v>45</v>
      </c>
      <c r="PJ43">
        <f t="shared" si="240"/>
        <v>45</v>
      </c>
      <c r="PK43">
        <f t="shared" si="241"/>
        <v>45</v>
      </c>
      <c r="PL43">
        <f t="shared" si="242"/>
        <v>45</v>
      </c>
      <c r="PM43">
        <f t="shared" si="243"/>
        <v>45</v>
      </c>
      <c r="PN43">
        <f t="shared" si="244"/>
        <v>45</v>
      </c>
      <c r="PO43">
        <f t="shared" si="245"/>
        <v>45</v>
      </c>
      <c r="PP43">
        <f t="shared" si="246"/>
        <v>45</v>
      </c>
      <c r="PQ43">
        <f t="shared" si="247"/>
        <v>45</v>
      </c>
      <c r="PR43">
        <f t="shared" si="248"/>
        <v>45</v>
      </c>
      <c r="PS43">
        <f t="shared" si="249"/>
        <v>45</v>
      </c>
      <c r="PT43">
        <f t="shared" si="250"/>
        <v>45</v>
      </c>
      <c r="PU43">
        <f t="shared" si="251"/>
        <v>45</v>
      </c>
      <c r="PV43">
        <f t="shared" si="252"/>
        <v>45</v>
      </c>
      <c r="PW43">
        <f t="shared" si="253"/>
        <v>45</v>
      </c>
      <c r="PX43">
        <f t="shared" si="254"/>
        <v>45</v>
      </c>
      <c r="PY43">
        <f t="shared" si="255"/>
        <v>45</v>
      </c>
      <c r="PZ43">
        <f t="shared" si="256"/>
        <v>45</v>
      </c>
      <c r="QA43">
        <f t="shared" si="257"/>
        <v>45</v>
      </c>
      <c r="QB43">
        <f t="shared" si="258"/>
        <v>45</v>
      </c>
      <c r="QC43">
        <f t="shared" si="259"/>
        <v>45</v>
      </c>
      <c r="QD43">
        <f t="shared" si="260"/>
        <v>45</v>
      </c>
      <c r="QE43">
        <f t="shared" si="261"/>
        <v>45</v>
      </c>
      <c r="QF43">
        <f t="shared" si="262"/>
        <v>45</v>
      </c>
      <c r="QG43">
        <f t="shared" si="263"/>
        <v>45</v>
      </c>
      <c r="QH43">
        <f t="shared" si="264"/>
        <v>45</v>
      </c>
      <c r="QI43">
        <f t="shared" si="265"/>
        <v>45</v>
      </c>
      <c r="QJ43">
        <f t="shared" si="266"/>
        <v>45</v>
      </c>
      <c r="QK43">
        <f t="shared" si="267"/>
        <v>45</v>
      </c>
      <c r="QL43">
        <f t="shared" si="268"/>
        <v>45</v>
      </c>
      <c r="QM43">
        <f t="shared" si="269"/>
        <v>45</v>
      </c>
      <c r="QN43">
        <f t="shared" si="270"/>
        <v>45</v>
      </c>
    </row>
    <row r="44" spans="1:456" ht="14.65" x14ac:dyDescent="0.25">
      <c r="A44" s="15">
        <v>34</v>
      </c>
      <c r="B44" s="82"/>
      <c r="C44" s="83"/>
      <c r="D44" s="84"/>
      <c r="E44" s="40"/>
      <c r="F44" s="41"/>
      <c r="G44" s="41"/>
      <c r="H44" s="41"/>
      <c r="I44" s="42"/>
      <c r="J44" s="43"/>
      <c r="K44" s="41"/>
      <c r="L44" s="41"/>
      <c r="M44" s="41"/>
      <c r="N44" s="44"/>
      <c r="O44" s="40"/>
      <c r="P44" s="41"/>
      <c r="Q44" s="41"/>
      <c r="R44" s="41"/>
      <c r="S44" s="42"/>
      <c r="T44" s="43"/>
      <c r="U44" s="41"/>
      <c r="V44" s="41"/>
      <c r="W44" s="41"/>
      <c r="X44" s="44"/>
      <c r="Y44" s="40"/>
      <c r="Z44" s="41"/>
      <c r="AA44" s="41"/>
      <c r="AB44" s="41"/>
      <c r="AC44" s="42"/>
      <c r="AD44" s="43"/>
      <c r="AE44" s="41"/>
      <c r="AF44" s="41"/>
      <c r="AG44" s="41"/>
      <c r="AH44" s="44"/>
      <c r="AI44" s="40"/>
      <c r="AJ44" s="41"/>
      <c r="AK44" s="41"/>
      <c r="AL44" s="41"/>
      <c r="AM44" s="42"/>
      <c r="AN44" s="43"/>
      <c r="AO44" s="41"/>
      <c r="AP44" s="41"/>
      <c r="AQ44" s="41"/>
      <c r="AR44" s="44"/>
      <c r="AS44" s="40"/>
      <c r="AT44" s="41"/>
      <c r="AU44" s="41"/>
      <c r="AV44" s="41"/>
      <c r="AW44" s="42"/>
      <c r="AX44" s="43"/>
      <c r="AY44" s="41"/>
      <c r="AZ44" s="41"/>
      <c r="BA44" s="41"/>
      <c r="BB44" s="44"/>
      <c r="BC44" s="40"/>
      <c r="BD44" s="41"/>
      <c r="BE44" s="41"/>
      <c r="BF44" s="41"/>
      <c r="BG44" s="42"/>
      <c r="BH44" s="43"/>
      <c r="BI44" s="41"/>
      <c r="BJ44" s="41"/>
      <c r="BK44" s="41"/>
      <c r="BL44" s="44"/>
      <c r="BM44" s="40"/>
      <c r="BN44" s="41"/>
      <c r="BO44" s="41"/>
      <c r="BP44" s="41"/>
      <c r="BQ44" s="42"/>
      <c r="BR44" s="43"/>
      <c r="BS44" s="41"/>
      <c r="BT44" s="41"/>
      <c r="BU44" s="41"/>
      <c r="BV44" s="44"/>
      <c r="BW44" s="40"/>
      <c r="BX44" s="41"/>
      <c r="BY44" s="41"/>
      <c r="BZ44" s="41"/>
      <c r="CA44" s="42"/>
      <c r="CB44" s="43"/>
      <c r="CC44" s="41"/>
      <c r="CD44" s="41"/>
      <c r="CE44" s="41"/>
      <c r="CF44" s="44"/>
      <c r="CG44" s="40"/>
      <c r="CH44" s="41"/>
      <c r="CI44" s="41"/>
      <c r="CJ44" s="41"/>
      <c r="CK44" s="42"/>
      <c r="CL44" s="43"/>
      <c r="CM44" s="41"/>
      <c r="CN44" s="41"/>
      <c r="CO44" s="41"/>
      <c r="CP44" s="44"/>
      <c r="CQ44" s="40"/>
      <c r="CR44" s="41"/>
      <c r="CS44" s="41"/>
      <c r="CT44" s="41"/>
      <c r="CU44" s="42"/>
      <c r="CV44" s="43"/>
      <c r="CW44" s="41"/>
      <c r="CX44" s="41"/>
      <c r="CY44" s="41"/>
      <c r="CZ44" s="44"/>
      <c r="DA44" s="40"/>
      <c r="DB44" s="41"/>
      <c r="DC44" s="41"/>
      <c r="DD44" s="41"/>
      <c r="DE44" s="42"/>
      <c r="DF44" s="43"/>
      <c r="DG44" s="41"/>
      <c r="DH44" s="41"/>
      <c r="DI44" s="41"/>
      <c r="DJ44" s="44"/>
      <c r="DK44" s="40"/>
      <c r="DL44" s="41"/>
      <c r="DM44" s="41"/>
      <c r="DN44" s="41"/>
      <c r="DO44" s="42"/>
      <c r="DP44" s="43"/>
      <c r="DQ44" s="41"/>
      <c r="DR44" s="41"/>
      <c r="DS44" s="41"/>
      <c r="DT44" s="44"/>
      <c r="DU44" s="40"/>
      <c r="DV44" s="41"/>
      <c r="DW44" s="41"/>
      <c r="DX44" s="41"/>
      <c r="DY44" s="42"/>
      <c r="DZ44" s="43"/>
      <c r="EA44" s="41"/>
      <c r="EB44" s="41"/>
      <c r="EC44" s="41"/>
      <c r="ED44" s="44"/>
      <c r="EE44" s="40"/>
      <c r="EF44" s="41"/>
      <c r="EG44" s="41"/>
      <c r="EH44" s="41"/>
      <c r="EI44" s="42"/>
      <c r="EJ44" s="43"/>
      <c r="EK44" s="41"/>
      <c r="EL44" s="41"/>
      <c r="EM44" s="41"/>
      <c r="EN44" s="44"/>
      <c r="EO44" s="40"/>
      <c r="EP44" s="41"/>
      <c r="EQ44" s="41"/>
      <c r="ER44" s="41"/>
      <c r="ES44" s="42"/>
      <c r="ET44" s="43"/>
      <c r="EU44" s="41"/>
      <c r="EV44" s="41"/>
      <c r="EW44" s="41"/>
      <c r="EX44" s="42"/>
      <c r="EZ44">
        <f t="shared" si="271"/>
        <v>44</v>
      </c>
      <c r="FA44">
        <f t="shared" si="272"/>
        <v>44</v>
      </c>
      <c r="FB44">
        <f t="shared" si="273"/>
        <v>44</v>
      </c>
      <c r="FC44">
        <f t="shared" si="274"/>
        <v>44</v>
      </c>
      <c r="FD44">
        <f t="shared" si="275"/>
        <v>44</v>
      </c>
      <c r="FE44">
        <f t="shared" si="276"/>
        <v>44</v>
      </c>
      <c r="FF44">
        <f t="shared" si="277"/>
        <v>44</v>
      </c>
      <c r="FG44">
        <f t="shared" si="278"/>
        <v>44</v>
      </c>
      <c r="FH44">
        <f t="shared" si="279"/>
        <v>44</v>
      </c>
      <c r="FI44">
        <f t="shared" si="280"/>
        <v>44</v>
      </c>
      <c r="FJ44">
        <f t="shared" si="281"/>
        <v>44</v>
      </c>
      <c r="FK44">
        <f t="shared" si="282"/>
        <v>44</v>
      </c>
      <c r="FL44">
        <f t="shared" si="283"/>
        <v>44</v>
      </c>
      <c r="FM44">
        <f t="shared" si="284"/>
        <v>44</v>
      </c>
      <c r="FN44">
        <f t="shared" si="285"/>
        <v>44</v>
      </c>
      <c r="FO44">
        <f t="shared" si="286"/>
        <v>44</v>
      </c>
      <c r="FP44">
        <f t="shared" si="287"/>
        <v>44</v>
      </c>
      <c r="FQ44">
        <f t="shared" si="288"/>
        <v>44</v>
      </c>
      <c r="FR44">
        <f t="shared" si="289"/>
        <v>44</v>
      </c>
      <c r="FS44">
        <f t="shared" si="290"/>
        <v>44</v>
      </c>
      <c r="FT44">
        <f t="shared" si="291"/>
        <v>44</v>
      </c>
      <c r="FU44">
        <f t="shared" si="292"/>
        <v>44</v>
      </c>
      <c r="FV44">
        <f t="shared" si="293"/>
        <v>44</v>
      </c>
      <c r="FW44">
        <f t="shared" si="294"/>
        <v>44</v>
      </c>
      <c r="FX44">
        <f t="shared" si="295"/>
        <v>44</v>
      </c>
      <c r="FY44">
        <f t="shared" si="296"/>
        <v>44</v>
      </c>
      <c r="FZ44">
        <f t="shared" si="297"/>
        <v>44</v>
      </c>
      <c r="GA44">
        <f t="shared" si="298"/>
        <v>44</v>
      </c>
      <c r="GB44">
        <f t="shared" si="299"/>
        <v>44</v>
      </c>
      <c r="GC44">
        <f t="shared" si="300"/>
        <v>44</v>
      </c>
      <c r="GD44">
        <f t="shared" si="301"/>
        <v>44</v>
      </c>
      <c r="GE44">
        <f t="shared" si="302"/>
        <v>44</v>
      </c>
      <c r="GF44">
        <f t="shared" si="303"/>
        <v>44</v>
      </c>
      <c r="GG44">
        <f t="shared" si="304"/>
        <v>44</v>
      </c>
      <c r="GH44">
        <f t="shared" si="305"/>
        <v>44</v>
      </c>
      <c r="GI44">
        <f t="shared" si="306"/>
        <v>44</v>
      </c>
      <c r="GJ44">
        <f t="shared" si="307"/>
        <v>44</v>
      </c>
      <c r="GK44">
        <f t="shared" si="308"/>
        <v>44</v>
      </c>
      <c r="GL44">
        <f t="shared" si="309"/>
        <v>44</v>
      </c>
      <c r="GM44">
        <f t="shared" si="310"/>
        <v>44</v>
      </c>
      <c r="GN44">
        <f t="shared" si="311"/>
        <v>44</v>
      </c>
      <c r="GO44">
        <f t="shared" si="312"/>
        <v>44</v>
      </c>
      <c r="GP44">
        <f t="shared" si="313"/>
        <v>44</v>
      </c>
      <c r="GQ44">
        <f t="shared" si="314"/>
        <v>44</v>
      </c>
      <c r="GR44">
        <f t="shared" si="315"/>
        <v>44</v>
      </c>
      <c r="GS44">
        <f t="shared" si="316"/>
        <v>44</v>
      </c>
      <c r="GT44">
        <f t="shared" si="317"/>
        <v>44</v>
      </c>
      <c r="GU44">
        <f t="shared" si="318"/>
        <v>44</v>
      </c>
      <c r="GV44">
        <f t="shared" si="319"/>
        <v>44</v>
      </c>
      <c r="GW44">
        <f t="shared" si="320"/>
        <v>44</v>
      </c>
      <c r="GX44">
        <f t="shared" si="321"/>
        <v>44</v>
      </c>
      <c r="GY44">
        <f t="shared" si="322"/>
        <v>44</v>
      </c>
      <c r="GZ44">
        <f t="shared" si="323"/>
        <v>44</v>
      </c>
      <c r="HA44">
        <f t="shared" si="324"/>
        <v>44</v>
      </c>
      <c r="HB44">
        <f t="shared" si="325"/>
        <v>44</v>
      </c>
      <c r="HC44">
        <f t="shared" si="326"/>
        <v>44</v>
      </c>
      <c r="HD44">
        <f t="shared" si="327"/>
        <v>44</v>
      </c>
      <c r="HE44">
        <f t="shared" si="328"/>
        <v>44</v>
      </c>
      <c r="HF44">
        <f t="shared" si="329"/>
        <v>44</v>
      </c>
      <c r="HG44">
        <f t="shared" si="330"/>
        <v>44</v>
      </c>
      <c r="HH44">
        <f t="shared" si="331"/>
        <v>44</v>
      </c>
      <c r="HI44">
        <f t="shared" si="332"/>
        <v>44</v>
      </c>
      <c r="HJ44">
        <f t="shared" si="333"/>
        <v>44</v>
      </c>
      <c r="HK44">
        <f t="shared" si="334"/>
        <v>44</v>
      </c>
      <c r="HL44">
        <f t="shared" si="335"/>
        <v>44</v>
      </c>
      <c r="HM44">
        <f t="shared" si="336"/>
        <v>44</v>
      </c>
      <c r="HN44">
        <f t="shared" si="337"/>
        <v>44</v>
      </c>
      <c r="HO44">
        <f t="shared" si="338"/>
        <v>44</v>
      </c>
      <c r="HP44">
        <f t="shared" si="339"/>
        <v>44</v>
      </c>
      <c r="HQ44">
        <f t="shared" si="340"/>
        <v>44</v>
      </c>
      <c r="HR44">
        <f t="shared" si="341"/>
        <v>44</v>
      </c>
      <c r="HS44">
        <f t="shared" si="342"/>
        <v>44</v>
      </c>
      <c r="HT44">
        <f t="shared" si="343"/>
        <v>44</v>
      </c>
      <c r="HU44">
        <f t="shared" si="344"/>
        <v>44</v>
      </c>
      <c r="HV44">
        <f t="shared" si="345"/>
        <v>44</v>
      </c>
      <c r="HW44">
        <f t="shared" si="346"/>
        <v>44</v>
      </c>
      <c r="HX44">
        <f t="shared" si="347"/>
        <v>44</v>
      </c>
      <c r="HY44">
        <f t="shared" si="348"/>
        <v>44</v>
      </c>
      <c r="HZ44">
        <f t="shared" si="349"/>
        <v>44</v>
      </c>
      <c r="IA44">
        <f t="shared" si="350"/>
        <v>44</v>
      </c>
      <c r="IB44">
        <f t="shared" si="351"/>
        <v>44</v>
      </c>
      <c r="IC44">
        <f t="shared" si="352"/>
        <v>44</v>
      </c>
      <c r="ID44">
        <f t="shared" si="353"/>
        <v>44</v>
      </c>
      <c r="IE44">
        <f t="shared" si="354"/>
        <v>44</v>
      </c>
      <c r="IF44">
        <f t="shared" si="355"/>
        <v>44</v>
      </c>
      <c r="IG44">
        <f t="shared" si="356"/>
        <v>44</v>
      </c>
      <c r="IH44">
        <f t="shared" si="357"/>
        <v>44</v>
      </c>
      <c r="II44">
        <f t="shared" si="358"/>
        <v>44</v>
      </c>
      <c r="IJ44">
        <f t="shared" si="359"/>
        <v>44</v>
      </c>
      <c r="IK44">
        <f t="shared" si="360"/>
        <v>44</v>
      </c>
      <c r="IL44">
        <f t="shared" si="361"/>
        <v>44</v>
      </c>
      <c r="IM44">
        <f t="shared" si="362"/>
        <v>44</v>
      </c>
      <c r="IN44">
        <f t="shared" si="363"/>
        <v>44</v>
      </c>
      <c r="IO44">
        <f t="shared" si="364"/>
        <v>44</v>
      </c>
      <c r="IP44">
        <f t="shared" si="365"/>
        <v>44</v>
      </c>
      <c r="IQ44">
        <f t="shared" si="366"/>
        <v>44</v>
      </c>
      <c r="IR44">
        <f t="shared" si="367"/>
        <v>44</v>
      </c>
      <c r="IS44">
        <f t="shared" si="368"/>
        <v>44</v>
      </c>
      <c r="IT44">
        <f t="shared" si="369"/>
        <v>44</v>
      </c>
      <c r="IU44">
        <f t="shared" si="370"/>
        <v>44</v>
      </c>
      <c r="IV44">
        <f t="shared" si="371"/>
        <v>44</v>
      </c>
      <c r="IW44">
        <f t="shared" si="372"/>
        <v>44</v>
      </c>
      <c r="IX44">
        <f t="shared" si="373"/>
        <v>44</v>
      </c>
      <c r="IY44">
        <f t="shared" si="374"/>
        <v>44</v>
      </c>
      <c r="IZ44">
        <f t="shared" si="375"/>
        <v>44</v>
      </c>
      <c r="JA44">
        <f t="shared" si="376"/>
        <v>44</v>
      </c>
      <c r="JB44">
        <f t="shared" si="377"/>
        <v>44</v>
      </c>
      <c r="JC44">
        <f t="shared" si="378"/>
        <v>44</v>
      </c>
      <c r="JD44">
        <f t="shared" si="379"/>
        <v>44</v>
      </c>
      <c r="JE44">
        <f t="shared" si="380"/>
        <v>44</v>
      </c>
      <c r="JF44">
        <f t="shared" si="381"/>
        <v>44</v>
      </c>
      <c r="JG44">
        <f t="shared" si="382"/>
        <v>44</v>
      </c>
      <c r="JH44">
        <f t="shared" si="383"/>
        <v>44</v>
      </c>
      <c r="JI44">
        <f t="shared" si="384"/>
        <v>44</v>
      </c>
      <c r="JJ44">
        <f t="shared" si="385"/>
        <v>44</v>
      </c>
      <c r="JK44">
        <f t="shared" si="386"/>
        <v>44</v>
      </c>
      <c r="JL44">
        <f t="shared" si="387"/>
        <v>44</v>
      </c>
      <c r="JM44">
        <f t="shared" si="388"/>
        <v>44</v>
      </c>
      <c r="JN44">
        <f t="shared" si="389"/>
        <v>44</v>
      </c>
      <c r="JO44">
        <f t="shared" si="390"/>
        <v>44</v>
      </c>
      <c r="JP44">
        <f t="shared" si="391"/>
        <v>44</v>
      </c>
      <c r="JQ44">
        <f t="shared" si="392"/>
        <v>44</v>
      </c>
      <c r="JR44">
        <f t="shared" si="393"/>
        <v>44</v>
      </c>
      <c r="JS44">
        <f t="shared" si="394"/>
        <v>44</v>
      </c>
      <c r="JT44">
        <f t="shared" si="395"/>
        <v>44</v>
      </c>
      <c r="JU44">
        <f t="shared" si="396"/>
        <v>44</v>
      </c>
      <c r="JV44">
        <f t="shared" si="397"/>
        <v>44</v>
      </c>
      <c r="JW44">
        <f t="shared" si="398"/>
        <v>44</v>
      </c>
      <c r="JX44">
        <f t="shared" si="399"/>
        <v>44</v>
      </c>
      <c r="JY44">
        <f t="shared" si="400"/>
        <v>44</v>
      </c>
      <c r="JZ44">
        <f t="shared" si="401"/>
        <v>44</v>
      </c>
      <c r="KA44">
        <f t="shared" si="402"/>
        <v>44</v>
      </c>
      <c r="KB44">
        <f t="shared" si="403"/>
        <v>44</v>
      </c>
      <c r="KC44">
        <f t="shared" si="404"/>
        <v>44</v>
      </c>
      <c r="KD44">
        <f t="shared" si="405"/>
        <v>44</v>
      </c>
      <c r="KE44">
        <f t="shared" si="406"/>
        <v>44</v>
      </c>
      <c r="KF44">
        <f t="shared" si="407"/>
        <v>44</v>
      </c>
      <c r="KG44">
        <f t="shared" si="408"/>
        <v>44</v>
      </c>
      <c r="KH44">
        <f t="shared" si="409"/>
        <v>44</v>
      </c>
      <c r="KI44">
        <f t="shared" si="410"/>
        <v>44</v>
      </c>
      <c r="KJ44">
        <f t="shared" si="411"/>
        <v>44</v>
      </c>
      <c r="KK44">
        <f t="shared" si="412"/>
        <v>44</v>
      </c>
      <c r="KL44">
        <f t="shared" si="413"/>
        <v>44</v>
      </c>
      <c r="KM44">
        <f t="shared" si="414"/>
        <v>44</v>
      </c>
      <c r="KN44">
        <f t="shared" si="415"/>
        <v>44</v>
      </c>
      <c r="KO44">
        <f t="shared" si="416"/>
        <v>44</v>
      </c>
      <c r="KP44">
        <f t="shared" si="417"/>
        <v>44</v>
      </c>
      <c r="KQ44">
        <f t="shared" si="418"/>
        <v>44</v>
      </c>
      <c r="KR44">
        <f t="shared" si="419"/>
        <v>44</v>
      </c>
      <c r="KS44">
        <f t="shared" si="420"/>
        <v>44</v>
      </c>
      <c r="KT44" s="2">
        <v>44</v>
      </c>
      <c r="KU44">
        <f t="shared" si="121"/>
        <v>46</v>
      </c>
      <c r="KV44">
        <f t="shared" si="122"/>
        <v>46</v>
      </c>
      <c r="KW44">
        <f t="shared" si="123"/>
        <v>46</v>
      </c>
      <c r="KX44">
        <f t="shared" si="124"/>
        <v>46</v>
      </c>
      <c r="KY44">
        <f t="shared" si="125"/>
        <v>46</v>
      </c>
      <c r="KZ44">
        <f t="shared" si="126"/>
        <v>46</v>
      </c>
      <c r="LA44">
        <f t="shared" si="127"/>
        <v>46</v>
      </c>
      <c r="LB44">
        <f t="shared" si="128"/>
        <v>46</v>
      </c>
      <c r="LC44">
        <f t="shared" si="129"/>
        <v>46</v>
      </c>
      <c r="LD44">
        <f t="shared" si="130"/>
        <v>46</v>
      </c>
      <c r="LE44">
        <f t="shared" si="131"/>
        <v>46</v>
      </c>
      <c r="LF44">
        <f t="shared" si="132"/>
        <v>46</v>
      </c>
      <c r="LG44">
        <f t="shared" si="133"/>
        <v>46</v>
      </c>
      <c r="LH44">
        <f t="shared" si="134"/>
        <v>46</v>
      </c>
      <c r="LI44">
        <f t="shared" si="135"/>
        <v>46</v>
      </c>
      <c r="LJ44">
        <f t="shared" si="136"/>
        <v>46</v>
      </c>
      <c r="LK44">
        <f t="shared" si="137"/>
        <v>46</v>
      </c>
      <c r="LL44">
        <f t="shared" si="138"/>
        <v>46</v>
      </c>
      <c r="LM44">
        <f t="shared" si="139"/>
        <v>46</v>
      </c>
      <c r="LN44">
        <f t="shared" si="140"/>
        <v>46</v>
      </c>
      <c r="LO44">
        <f t="shared" si="141"/>
        <v>46</v>
      </c>
      <c r="LP44">
        <f t="shared" si="142"/>
        <v>46</v>
      </c>
      <c r="LQ44">
        <f t="shared" si="143"/>
        <v>46</v>
      </c>
      <c r="LR44">
        <f t="shared" si="144"/>
        <v>46</v>
      </c>
      <c r="LS44">
        <f t="shared" si="145"/>
        <v>46</v>
      </c>
      <c r="LT44">
        <f t="shared" si="146"/>
        <v>46</v>
      </c>
      <c r="LU44">
        <f t="shared" si="147"/>
        <v>46</v>
      </c>
      <c r="LV44">
        <f t="shared" si="148"/>
        <v>46</v>
      </c>
      <c r="LW44">
        <f t="shared" si="149"/>
        <v>46</v>
      </c>
      <c r="LX44">
        <f t="shared" si="150"/>
        <v>46</v>
      </c>
      <c r="LY44">
        <f t="shared" si="151"/>
        <v>46</v>
      </c>
      <c r="LZ44">
        <f t="shared" si="152"/>
        <v>46</v>
      </c>
      <c r="MA44">
        <f t="shared" si="153"/>
        <v>46</v>
      </c>
      <c r="MB44">
        <f t="shared" si="154"/>
        <v>46</v>
      </c>
      <c r="MC44">
        <f t="shared" si="155"/>
        <v>46</v>
      </c>
      <c r="MD44">
        <f t="shared" si="156"/>
        <v>46</v>
      </c>
      <c r="ME44">
        <f t="shared" si="157"/>
        <v>46</v>
      </c>
      <c r="MF44">
        <f t="shared" si="158"/>
        <v>46</v>
      </c>
      <c r="MG44">
        <f t="shared" si="159"/>
        <v>46</v>
      </c>
      <c r="MH44">
        <f t="shared" si="160"/>
        <v>46</v>
      </c>
      <c r="MI44">
        <f t="shared" si="161"/>
        <v>46</v>
      </c>
      <c r="MJ44">
        <f t="shared" si="162"/>
        <v>46</v>
      </c>
      <c r="MK44">
        <f t="shared" si="163"/>
        <v>46</v>
      </c>
      <c r="ML44">
        <f t="shared" si="164"/>
        <v>46</v>
      </c>
      <c r="MM44">
        <f t="shared" si="165"/>
        <v>46</v>
      </c>
      <c r="MN44">
        <f t="shared" si="166"/>
        <v>46</v>
      </c>
      <c r="MO44">
        <f t="shared" si="167"/>
        <v>46</v>
      </c>
      <c r="MP44">
        <f t="shared" si="168"/>
        <v>46</v>
      </c>
      <c r="MQ44">
        <f t="shared" si="169"/>
        <v>46</v>
      </c>
      <c r="MR44">
        <f t="shared" si="170"/>
        <v>46</v>
      </c>
      <c r="MS44">
        <f t="shared" si="171"/>
        <v>46</v>
      </c>
      <c r="MT44">
        <f t="shared" si="172"/>
        <v>46</v>
      </c>
      <c r="MU44">
        <f t="shared" si="173"/>
        <v>46</v>
      </c>
      <c r="MV44">
        <f t="shared" si="174"/>
        <v>46</v>
      </c>
      <c r="MW44">
        <f t="shared" si="175"/>
        <v>46</v>
      </c>
      <c r="MX44">
        <f t="shared" si="176"/>
        <v>46</v>
      </c>
      <c r="MY44">
        <f t="shared" si="177"/>
        <v>46</v>
      </c>
      <c r="MZ44">
        <f t="shared" si="178"/>
        <v>46</v>
      </c>
      <c r="NA44">
        <f t="shared" si="179"/>
        <v>46</v>
      </c>
      <c r="NB44">
        <f t="shared" si="180"/>
        <v>46</v>
      </c>
      <c r="NC44">
        <f t="shared" si="181"/>
        <v>46</v>
      </c>
      <c r="ND44">
        <f t="shared" si="182"/>
        <v>46</v>
      </c>
      <c r="NE44">
        <f t="shared" si="183"/>
        <v>46</v>
      </c>
      <c r="NF44">
        <f t="shared" si="184"/>
        <v>46</v>
      </c>
      <c r="NG44">
        <f t="shared" si="185"/>
        <v>46</v>
      </c>
      <c r="NH44">
        <f t="shared" si="186"/>
        <v>46</v>
      </c>
      <c r="NI44">
        <f t="shared" si="187"/>
        <v>46</v>
      </c>
      <c r="NJ44">
        <f t="shared" si="188"/>
        <v>46</v>
      </c>
      <c r="NK44">
        <f t="shared" si="189"/>
        <v>46</v>
      </c>
      <c r="NL44">
        <f t="shared" si="190"/>
        <v>46</v>
      </c>
      <c r="NM44">
        <f t="shared" si="191"/>
        <v>46</v>
      </c>
      <c r="NN44">
        <f t="shared" si="192"/>
        <v>46</v>
      </c>
      <c r="NO44">
        <f t="shared" si="193"/>
        <v>46</v>
      </c>
      <c r="NP44">
        <f t="shared" si="194"/>
        <v>46</v>
      </c>
      <c r="NQ44">
        <f t="shared" si="195"/>
        <v>46</v>
      </c>
      <c r="NR44">
        <f t="shared" si="196"/>
        <v>46</v>
      </c>
      <c r="NS44">
        <f t="shared" si="197"/>
        <v>46</v>
      </c>
      <c r="NT44">
        <f t="shared" si="198"/>
        <v>46</v>
      </c>
      <c r="NU44">
        <f t="shared" si="199"/>
        <v>46</v>
      </c>
      <c r="NV44">
        <f t="shared" si="200"/>
        <v>46</v>
      </c>
      <c r="NW44">
        <f t="shared" si="201"/>
        <v>46</v>
      </c>
      <c r="NX44">
        <f t="shared" si="202"/>
        <v>46</v>
      </c>
      <c r="NY44">
        <f t="shared" si="203"/>
        <v>46</v>
      </c>
      <c r="NZ44">
        <f t="shared" si="204"/>
        <v>46</v>
      </c>
      <c r="OA44">
        <f t="shared" si="205"/>
        <v>46</v>
      </c>
      <c r="OB44">
        <f t="shared" si="206"/>
        <v>46</v>
      </c>
      <c r="OC44">
        <f t="shared" si="207"/>
        <v>46</v>
      </c>
      <c r="OD44">
        <f t="shared" si="208"/>
        <v>46</v>
      </c>
      <c r="OE44">
        <f t="shared" si="209"/>
        <v>46</v>
      </c>
      <c r="OF44">
        <f t="shared" si="210"/>
        <v>46</v>
      </c>
      <c r="OG44">
        <f t="shared" si="211"/>
        <v>46</v>
      </c>
      <c r="OH44">
        <f t="shared" si="212"/>
        <v>46</v>
      </c>
      <c r="OI44">
        <f t="shared" si="213"/>
        <v>46</v>
      </c>
      <c r="OJ44">
        <f t="shared" si="214"/>
        <v>46</v>
      </c>
      <c r="OK44">
        <f t="shared" si="215"/>
        <v>46</v>
      </c>
      <c r="OL44">
        <f t="shared" si="216"/>
        <v>46</v>
      </c>
      <c r="OM44">
        <f t="shared" si="217"/>
        <v>46</v>
      </c>
      <c r="ON44">
        <f t="shared" si="218"/>
        <v>46</v>
      </c>
      <c r="OO44">
        <f t="shared" si="219"/>
        <v>46</v>
      </c>
      <c r="OP44">
        <f t="shared" si="220"/>
        <v>46</v>
      </c>
      <c r="OQ44">
        <f t="shared" si="221"/>
        <v>46</v>
      </c>
      <c r="OR44">
        <f t="shared" si="222"/>
        <v>46</v>
      </c>
      <c r="OS44">
        <f t="shared" si="223"/>
        <v>46</v>
      </c>
      <c r="OT44">
        <f t="shared" si="224"/>
        <v>46</v>
      </c>
      <c r="OU44">
        <f t="shared" si="225"/>
        <v>46</v>
      </c>
      <c r="OV44">
        <f t="shared" si="226"/>
        <v>46</v>
      </c>
      <c r="OW44">
        <f t="shared" si="227"/>
        <v>46</v>
      </c>
      <c r="OX44">
        <f t="shared" si="228"/>
        <v>46</v>
      </c>
      <c r="OY44">
        <f t="shared" si="229"/>
        <v>46</v>
      </c>
      <c r="OZ44">
        <f t="shared" si="230"/>
        <v>46</v>
      </c>
      <c r="PA44">
        <f t="shared" si="231"/>
        <v>46</v>
      </c>
      <c r="PB44">
        <f t="shared" si="232"/>
        <v>46</v>
      </c>
      <c r="PC44">
        <f t="shared" si="233"/>
        <v>46</v>
      </c>
      <c r="PD44">
        <f t="shared" si="234"/>
        <v>46</v>
      </c>
      <c r="PE44">
        <f t="shared" si="235"/>
        <v>46</v>
      </c>
      <c r="PF44">
        <f t="shared" si="236"/>
        <v>46</v>
      </c>
      <c r="PG44">
        <f t="shared" si="237"/>
        <v>46</v>
      </c>
      <c r="PH44">
        <f t="shared" si="238"/>
        <v>46</v>
      </c>
      <c r="PI44">
        <f t="shared" si="239"/>
        <v>46</v>
      </c>
      <c r="PJ44">
        <f t="shared" si="240"/>
        <v>46</v>
      </c>
      <c r="PK44">
        <f t="shared" si="241"/>
        <v>46</v>
      </c>
      <c r="PL44">
        <f t="shared" si="242"/>
        <v>46</v>
      </c>
      <c r="PM44">
        <f t="shared" si="243"/>
        <v>46</v>
      </c>
      <c r="PN44">
        <f t="shared" si="244"/>
        <v>46</v>
      </c>
      <c r="PO44">
        <f t="shared" si="245"/>
        <v>46</v>
      </c>
      <c r="PP44">
        <f t="shared" si="246"/>
        <v>46</v>
      </c>
      <c r="PQ44">
        <f t="shared" si="247"/>
        <v>46</v>
      </c>
      <c r="PR44">
        <f t="shared" si="248"/>
        <v>46</v>
      </c>
      <c r="PS44">
        <f t="shared" si="249"/>
        <v>46</v>
      </c>
      <c r="PT44">
        <f t="shared" si="250"/>
        <v>46</v>
      </c>
      <c r="PU44">
        <f t="shared" si="251"/>
        <v>46</v>
      </c>
      <c r="PV44">
        <f t="shared" si="252"/>
        <v>46</v>
      </c>
      <c r="PW44">
        <f t="shared" si="253"/>
        <v>46</v>
      </c>
      <c r="PX44">
        <f t="shared" si="254"/>
        <v>46</v>
      </c>
      <c r="PY44">
        <f t="shared" si="255"/>
        <v>46</v>
      </c>
      <c r="PZ44">
        <f t="shared" si="256"/>
        <v>46</v>
      </c>
      <c r="QA44">
        <f t="shared" si="257"/>
        <v>46</v>
      </c>
      <c r="QB44">
        <f t="shared" si="258"/>
        <v>46</v>
      </c>
      <c r="QC44">
        <f t="shared" si="259"/>
        <v>46</v>
      </c>
      <c r="QD44">
        <f t="shared" si="260"/>
        <v>46</v>
      </c>
      <c r="QE44">
        <f t="shared" si="261"/>
        <v>46</v>
      </c>
      <c r="QF44">
        <f t="shared" si="262"/>
        <v>46</v>
      </c>
      <c r="QG44">
        <f t="shared" si="263"/>
        <v>46</v>
      </c>
      <c r="QH44">
        <f t="shared" si="264"/>
        <v>46</v>
      </c>
      <c r="QI44">
        <f t="shared" si="265"/>
        <v>46</v>
      </c>
      <c r="QJ44">
        <f t="shared" si="266"/>
        <v>46</v>
      </c>
      <c r="QK44">
        <f t="shared" si="267"/>
        <v>46</v>
      </c>
      <c r="QL44">
        <f t="shared" si="268"/>
        <v>46</v>
      </c>
      <c r="QM44">
        <f t="shared" si="269"/>
        <v>46</v>
      </c>
      <c r="QN44">
        <f t="shared" si="270"/>
        <v>46</v>
      </c>
    </row>
    <row r="45" spans="1:456" ht="14.65" x14ac:dyDescent="0.25">
      <c r="A45" s="16">
        <v>35</v>
      </c>
      <c r="B45" s="76"/>
      <c r="C45" s="77"/>
      <c r="D45" s="78"/>
      <c r="E45" s="45"/>
      <c r="F45" s="46"/>
      <c r="G45" s="46"/>
      <c r="H45" s="46"/>
      <c r="I45" s="47"/>
      <c r="J45" s="48"/>
      <c r="K45" s="46"/>
      <c r="L45" s="46"/>
      <c r="M45" s="46"/>
      <c r="N45" s="49"/>
      <c r="O45" s="45"/>
      <c r="P45" s="46"/>
      <c r="Q45" s="46"/>
      <c r="R45" s="46"/>
      <c r="S45" s="47"/>
      <c r="T45" s="48"/>
      <c r="U45" s="46"/>
      <c r="V45" s="46"/>
      <c r="W45" s="46"/>
      <c r="X45" s="49"/>
      <c r="Y45" s="45"/>
      <c r="Z45" s="46"/>
      <c r="AA45" s="46"/>
      <c r="AB45" s="46"/>
      <c r="AC45" s="47"/>
      <c r="AD45" s="48"/>
      <c r="AE45" s="46"/>
      <c r="AF45" s="46"/>
      <c r="AG45" s="46"/>
      <c r="AH45" s="49"/>
      <c r="AI45" s="45"/>
      <c r="AJ45" s="46"/>
      <c r="AK45" s="46"/>
      <c r="AL45" s="46"/>
      <c r="AM45" s="47"/>
      <c r="AN45" s="48"/>
      <c r="AO45" s="46"/>
      <c r="AP45" s="46"/>
      <c r="AQ45" s="46"/>
      <c r="AR45" s="49"/>
      <c r="AS45" s="45"/>
      <c r="AT45" s="46"/>
      <c r="AU45" s="46"/>
      <c r="AV45" s="46"/>
      <c r="AW45" s="47"/>
      <c r="AX45" s="48"/>
      <c r="AY45" s="46"/>
      <c r="AZ45" s="46"/>
      <c r="BA45" s="46"/>
      <c r="BB45" s="49"/>
      <c r="BC45" s="45"/>
      <c r="BD45" s="46"/>
      <c r="BE45" s="46"/>
      <c r="BF45" s="46"/>
      <c r="BG45" s="47"/>
      <c r="BH45" s="48"/>
      <c r="BI45" s="46"/>
      <c r="BJ45" s="46"/>
      <c r="BK45" s="46"/>
      <c r="BL45" s="49"/>
      <c r="BM45" s="45"/>
      <c r="BN45" s="46"/>
      <c r="BO45" s="46"/>
      <c r="BP45" s="46"/>
      <c r="BQ45" s="47"/>
      <c r="BR45" s="48"/>
      <c r="BS45" s="46"/>
      <c r="BT45" s="46"/>
      <c r="BU45" s="46"/>
      <c r="BV45" s="49"/>
      <c r="BW45" s="45"/>
      <c r="BX45" s="46"/>
      <c r="BY45" s="46"/>
      <c r="BZ45" s="46"/>
      <c r="CA45" s="47"/>
      <c r="CB45" s="48"/>
      <c r="CC45" s="46"/>
      <c r="CD45" s="46"/>
      <c r="CE45" s="46"/>
      <c r="CF45" s="49"/>
      <c r="CG45" s="45"/>
      <c r="CH45" s="46"/>
      <c r="CI45" s="46"/>
      <c r="CJ45" s="46"/>
      <c r="CK45" s="47"/>
      <c r="CL45" s="48"/>
      <c r="CM45" s="46"/>
      <c r="CN45" s="46"/>
      <c r="CO45" s="46"/>
      <c r="CP45" s="49"/>
      <c r="CQ45" s="45"/>
      <c r="CR45" s="46"/>
      <c r="CS45" s="46"/>
      <c r="CT45" s="46"/>
      <c r="CU45" s="47"/>
      <c r="CV45" s="48"/>
      <c r="CW45" s="46"/>
      <c r="CX45" s="46"/>
      <c r="CY45" s="46"/>
      <c r="CZ45" s="49"/>
      <c r="DA45" s="45"/>
      <c r="DB45" s="46"/>
      <c r="DC45" s="46"/>
      <c r="DD45" s="46"/>
      <c r="DE45" s="47"/>
      <c r="DF45" s="48"/>
      <c r="DG45" s="46"/>
      <c r="DH45" s="46"/>
      <c r="DI45" s="46"/>
      <c r="DJ45" s="49"/>
      <c r="DK45" s="45"/>
      <c r="DL45" s="46"/>
      <c r="DM45" s="46"/>
      <c r="DN45" s="46"/>
      <c r="DO45" s="47"/>
      <c r="DP45" s="48"/>
      <c r="DQ45" s="46"/>
      <c r="DR45" s="46"/>
      <c r="DS45" s="46"/>
      <c r="DT45" s="49"/>
      <c r="DU45" s="45"/>
      <c r="DV45" s="46"/>
      <c r="DW45" s="46"/>
      <c r="DX45" s="46"/>
      <c r="DY45" s="47"/>
      <c r="DZ45" s="48"/>
      <c r="EA45" s="46"/>
      <c r="EB45" s="46"/>
      <c r="EC45" s="46"/>
      <c r="ED45" s="49"/>
      <c r="EE45" s="45"/>
      <c r="EF45" s="46"/>
      <c r="EG45" s="46"/>
      <c r="EH45" s="46"/>
      <c r="EI45" s="47"/>
      <c r="EJ45" s="48"/>
      <c r="EK45" s="46"/>
      <c r="EL45" s="46"/>
      <c r="EM45" s="46"/>
      <c r="EN45" s="49"/>
      <c r="EO45" s="45"/>
      <c r="EP45" s="46"/>
      <c r="EQ45" s="46"/>
      <c r="ER45" s="46"/>
      <c r="ES45" s="47"/>
      <c r="ET45" s="48"/>
      <c r="EU45" s="46"/>
      <c r="EV45" s="46"/>
      <c r="EW45" s="46"/>
      <c r="EX45" s="47"/>
      <c r="EZ45">
        <f t="shared" si="271"/>
        <v>45</v>
      </c>
      <c r="FA45">
        <f t="shared" si="272"/>
        <v>45</v>
      </c>
      <c r="FB45">
        <f t="shared" si="273"/>
        <v>45</v>
      </c>
      <c r="FC45">
        <f t="shared" si="274"/>
        <v>45</v>
      </c>
      <c r="FD45">
        <f t="shared" si="275"/>
        <v>45</v>
      </c>
      <c r="FE45">
        <f t="shared" si="276"/>
        <v>45</v>
      </c>
      <c r="FF45">
        <f t="shared" si="277"/>
        <v>45</v>
      </c>
      <c r="FG45">
        <f t="shared" si="278"/>
        <v>45</v>
      </c>
      <c r="FH45">
        <f t="shared" si="279"/>
        <v>45</v>
      </c>
      <c r="FI45">
        <f t="shared" si="280"/>
        <v>45</v>
      </c>
      <c r="FJ45">
        <f t="shared" si="281"/>
        <v>45</v>
      </c>
      <c r="FK45">
        <f t="shared" si="282"/>
        <v>45</v>
      </c>
      <c r="FL45">
        <f t="shared" si="283"/>
        <v>45</v>
      </c>
      <c r="FM45">
        <f t="shared" si="284"/>
        <v>45</v>
      </c>
      <c r="FN45">
        <f t="shared" si="285"/>
        <v>45</v>
      </c>
      <c r="FO45">
        <f t="shared" si="286"/>
        <v>45</v>
      </c>
      <c r="FP45">
        <f t="shared" si="287"/>
        <v>45</v>
      </c>
      <c r="FQ45">
        <f t="shared" si="288"/>
        <v>45</v>
      </c>
      <c r="FR45">
        <f t="shared" si="289"/>
        <v>45</v>
      </c>
      <c r="FS45">
        <f t="shared" si="290"/>
        <v>45</v>
      </c>
      <c r="FT45">
        <f t="shared" si="291"/>
        <v>45</v>
      </c>
      <c r="FU45">
        <f t="shared" si="292"/>
        <v>45</v>
      </c>
      <c r="FV45">
        <f t="shared" si="293"/>
        <v>45</v>
      </c>
      <c r="FW45">
        <f t="shared" si="294"/>
        <v>45</v>
      </c>
      <c r="FX45">
        <f t="shared" si="295"/>
        <v>45</v>
      </c>
      <c r="FY45">
        <f t="shared" si="296"/>
        <v>45</v>
      </c>
      <c r="FZ45">
        <f t="shared" si="297"/>
        <v>45</v>
      </c>
      <c r="GA45">
        <f t="shared" si="298"/>
        <v>45</v>
      </c>
      <c r="GB45">
        <f t="shared" si="299"/>
        <v>45</v>
      </c>
      <c r="GC45">
        <f t="shared" si="300"/>
        <v>45</v>
      </c>
      <c r="GD45">
        <f t="shared" si="301"/>
        <v>45</v>
      </c>
      <c r="GE45">
        <f t="shared" si="302"/>
        <v>45</v>
      </c>
      <c r="GF45">
        <f t="shared" si="303"/>
        <v>45</v>
      </c>
      <c r="GG45">
        <f t="shared" si="304"/>
        <v>45</v>
      </c>
      <c r="GH45">
        <f t="shared" si="305"/>
        <v>45</v>
      </c>
      <c r="GI45">
        <f t="shared" si="306"/>
        <v>45</v>
      </c>
      <c r="GJ45">
        <f t="shared" si="307"/>
        <v>45</v>
      </c>
      <c r="GK45">
        <f t="shared" si="308"/>
        <v>45</v>
      </c>
      <c r="GL45">
        <f t="shared" si="309"/>
        <v>45</v>
      </c>
      <c r="GM45">
        <f t="shared" si="310"/>
        <v>45</v>
      </c>
      <c r="GN45">
        <f t="shared" si="311"/>
        <v>45</v>
      </c>
      <c r="GO45">
        <f t="shared" si="312"/>
        <v>45</v>
      </c>
      <c r="GP45">
        <f t="shared" si="313"/>
        <v>45</v>
      </c>
      <c r="GQ45">
        <f t="shared" si="314"/>
        <v>45</v>
      </c>
      <c r="GR45">
        <f t="shared" si="315"/>
        <v>45</v>
      </c>
      <c r="GS45">
        <f t="shared" si="316"/>
        <v>45</v>
      </c>
      <c r="GT45">
        <f t="shared" si="317"/>
        <v>45</v>
      </c>
      <c r="GU45">
        <f t="shared" si="318"/>
        <v>45</v>
      </c>
      <c r="GV45">
        <f t="shared" si="319"/>
        <v>45</v>
      </c>
      <c r="GW45">
        <f t="shared" si="320"/>
        <v>45</v>
      </c>
      <c r="GX45">
        <f t="shared" si="321"/>
        <v>45</v>
      </c>
      <c r="GY45">
        <f t="shared" si="322"/>
        <v>45</v>
      </c>
      <c r="GZ45">
        <f t="shared" si="323"/>
        <v>45</v>
      </c>
      <c r="HA45">
        <f t="shared" si="324"/>
        <v>45</v>
      </c>
      <c r="HB45">
        <f t="shared" si="325"/>
        <v>45</v>
      </c>
      <c r="HC45">
        <f t="shared" si="326"/>
        <v>45</v>
      </c>
      <c r="HD45">
        <f t="shared" si="327"/>
        <v>45</v>
      </c>
      <c r="HE45">
        <f t="shared" si="328"/>
        <v>45</v>
      </c>
      <c r="HF45">
        <f t="shared" si="329"/>
        <v>45</v>
      </c>
      <c r="HG45">
        <f t="shared" si="330"/>
        <v>45</v>
      </c>
      <c r="HH45">
        <f t="shared" si="331"/>
        <v>45</v>
      </c>
      <c r="HI45">
        <f t="shared" si="332"/>
        <v>45</v>
      </c>
      <c r="HJ45">
        <f t="shared" si="333"/>
        <v>45</v>
      </c>
      <c r="HK45">
        <f t="shared" si="334"/>
        <v>45</v>
      </c>
      <c r="HL45">
        <f t="shared" si="335"/>
        <v>45</v>
      </c>
      <c r="HM45">
        <f t="shared" si="336"/>
        <v>45</v>
      </c>
      <c r="HN45">
        <f t="shared" si="337"/>
        <v>45</v>
      </c>
      <c r="HO45">
        <f t="shared" si="338"/>
        <v>45</v>
      </c>
      <c r="HP45">
        <f t="shared" si="339"/>
        <v>45</v>
      </c>
      <c r="HQ45">
        <f t="shared" si="340"/>
        <v>45</v>
      </c>
      <c r="HR45">
        <f t="shared" si="341"/>
        <v>45</v>
      </c>
      <c r="HS45">
        <f t="shared" si="342"/>
        <v>45</v>
      </c>
      <c r="HT45">
        <f t="shared" si="343"/>
        <v>45</v>
      </c>
      <c r="HU45">
        <f t="shared" si="344"/>
        <v>45</v>
      </c>
      <c r="HV45">
        <f t="shared" si="345"/>
        <v>45</v>
      </c>
      <c r="HW45">
        <f t="shared" si="346"/>
        <v>45</v>
      </c>
      <c r="HX45">
        <f t="shared" si="347"/>
        <v>45</v>
      </c>
      <c r="HY45">
        <f t="shared" si="348"/>
        <v>45</v>
      </c>
      <c r="HZ45">
        <f t="shared" si="349"/>
        <v>45</v>
      </c>
      <c r="IA45">
        <f t="shared" si="350"/>
        <v>45</v>
      </c>
      <c r="IB45">
        <f t="shared" si="351"/>
        <v>45</v>
      </c>
      <c r="IC45">
        <f t="shared" si="352"/>
        <v>45</v>
      </c>
      <c r="ID45">
        <f t="shared" si="353"/>
        <v>45</v>
      </c>
      <c r="IE45">
        <f t="shared" si="354"/>
        <v>45</v>
      </c>
      <c r="IF45">
        <f t="shared" si="355"/>
        <v>45</v>
      </c>
      <c r="IG45">
        <f t="shared" si="356"/>
        <v>45</v>
      </c>
      <c r="IH45">
        <f t="shared" si="357"/>
        <v>45</v>
      </c>
      <c r="II45">
        <f t="shared" si="358"/>
        <v>45</v>
      </c>
      <c r="IJ45">
        <f t="shared" si="359"/>
        <v>45</v>
      </c>
      <c r="IK45">
        <f t="shared" si="360"/>
        <v>45</v>
      </c>
      <c r="IL45">
        <f t="shared" si="361"/>
        <v>45</v>
      </c>
      <c r="IM45">
        <f t="shared" si="362"/>
        <v>45</v>
      </c>
      <c r="IN45">
        <f t="shared" si="363"/>
        <v>45</v>
      </c>
      <c r="IO45">
        <f t="shared" si="364"/>
        <v>45</v>
      </c>
      <c r="IP45">
        <f t="shared" si="365"/>
        <v>45</v>
      </c>
      <c r="IQ45">
        <f t="shared" si="366"/>
        <v>45</v>
      </c>
      <c r="IR45">
        <f t="shared" si="367"/>
        <v>45</v>
      </c>
      <c r="IS45">
        <f t="shared" si="368"/>
        <v>45</v>
      </c>
      <c r="IT45">
        <f t="shared" si="369"/>
        <v>45</v>
      </c>
      <c r="IU45">
        <f t="shared" si="370"/>
        <v>45</v>
      </c>
      <c r="IV45">
        <f t="shared" si="371"/>
        <v>45</v>
      </c>
      <c r="IW45">
        <f t="shared" si="372"/>
        <v>45</v>
      </c>
      <c r="IX45">
        <f t="shared" si="373"/>
        <v>45</v>
      </c>
      <c r="IY45">
        <f t="shared" si="374"/>
        <v>45</v>
      </c>
      <c r="IZ45">
        <f t="shared" si="375"/>
        <v>45</v>
      </c>
      <c r="JA45">
        <f t="shared" si="376"/>
        <v>45</v>
      </c>
      <c r="JB45">
        <f t="shared" si="377"/>
        <v>45</v>
      </c>
      <c r="JC45">
        <f t="shared" si="378"/>
        <v>45</v>
      </c>
      <c r="JD45">
        <f t="shared" si="379"/>
        <v>45</v>
      </c>
      <c r="JE45">
        <f t="shared" si="380"/>
        <v>45</v>
      </c>
      <c r="JF45">
        <f t="shared" si="381"/>
        <v>45</v>
      </c>
      <c r="JG45">
        <f t="shared" si="382"/>
        <v>45</v>
      </c>
      <c r="JH45">
        <f t="shared" si="383"/>
        <v>45</v>
      </c>
      <c r="JI45">
        <f t="shared" si="384"/>
        <v>45</v>
      </c>
      <c r="JJ45">
        <f t="shared" si="385"/>
        <v>45</v>
      </c>
      <c r="JK45">
        <f t="shared" si="386"/>
        <v>45</v>
      </c>
      <c r="JL45">
        <f t="shared" si="387"/>
        <v>45</v>
      </c>
      <c r="JM45">
        <f t="shared" si="388"/>
        <v>45</v>
      </c>
      <c r="JN45">
        <f t="shared" si="389"/>
        <v>45</v>
      </c>
      <c r="JO45">
        <f t="shared" si="390"/>
        <v>45</v>
      </c>
      <c r="JP45">
        <f t="shared" si="391"/>
        <v>45</v>
      </c>
      <c r="JQ45">
        <f t="shared" si="392"/>
        <v>45</v>
      </c>
      <c r="JR45">
        <f t="shared" si="393"/>
        <v>45</v>
      </c>
      <c r="JS45">
        <f t="shared" si="394"/>
        <v>45</v>
      </c>
      <c r="JT45">
        <f t="shared" si="395"/>
        <v>45</v>
      </c>
      <c r="JU45">
        <f t="shared" si="396"/>
        <v>45</v>
      </c>
      <c r="JV45">
        <f t="shared" si="397"/>
        <v>45</v>
      </c>
      <c r="JW45">
        <f t="shared" si="398"/>
        <v>45</v>
      </c>
      <c r="JX45">
        <f t="shared" si="399"/>
        <v>45</v>
      </c>
      <c r="JY45">
        <f t="shared" si="400"/>
        <v>45</v>
      </c>
      <c r="JZ45">
        <f t="shared" si="401"/>
        <v>45</v>
      </c>
      <c r="KA45">
        <f t="shared" si="402"/>
        <v>45</v>
      </c>
      <c r="KB45">
        <f t="shared" si="403"/>
        <v>45</v>
      </c>
      <c r="KC45">
        <f t="shared" si="404"/>
        <v>45</v>
      </c>
      <c r="KD45">
        <f t="shared" si="405"/>
        <v>45</v>
      </c>
      <c r="KE45">
        <f t="shared" si="406"/>
        <v>45</v>
      </c>
      <c r="KF45">
        <f t="shared" si="407"/>
        <v>45</v>
      </c>
      <c r="KG45">
        <f t="shared" si="408"/>
        <v>45</v>
      </c>
      <c r="KH45">
        <f t="shared" si="409"/>
        <v>45</v>
      </c>
      <c r="KI45">
        <f t="shared" si="410"/>
        <v>45</v>
      </c>
      <c r="KJ45">
        <f t="shared" si="411"/>
        <v>45</v>
      </c>
      <c r="KK45">
        <f t="shared" si="412"/>
        <v>45</v>
      </c>
      <c r="KL45">
        <f t="shared" si="413"/>
        <v>45</v>
      </c>
      <c r="KM45">
        <f t="shared" si="414"/>
        <v>45</v>
      </c>
      <c r="KN45">
        <f t="shared" si="415"/>
        <v>45</v>
      </c>
      <c r="KO45">
        <f t="shared" si="416"/>
        <v>45</v>
      </c>
      <c r="KP45">
        <f t="shared" si="417"/>
        <v>45</v>
      </c>
      <c r="KQ45">
        <f t="shared" si="418"/>
        <v>45</v>
      </c>
      <c r="KR45">
        <f t="shared" si="419"/>
        <v>45</v>
      </c>
      <c r="KS45">
        <f t="shared" si="420"/>
        <v>45</v>
      </c>
      <c r="KT45" s="2">
        <v>45</v>
      </c>
      <c r="KU45">
        <f t="shared" si="121"/>
        <v>47</v>
      </c>
      <c r="KV45">
        <f t="shared" si="122"/>
        <v>47</v>
      </c>
      <c r="KW45">
        <f t="shared" si="123"/>
        <v>47</v>
      </c>
      <c r="KX45">
        <f t="shared" si="124"/>
        <v>47</v>
      </c>
      <c r="KY45">
        <f t="shared" si="125"/>
        <v>47</v>
      </c>
      <c r="KZ45">
        <f t="shared" si="126"/>
        <v>47</v>
      </c>
      <c r="LA45">
        <f t="shared" si="127"/>
        <v>47</v>
      </c>
      <c r="LB45">
        <f t="shared" si="128"/>
        <v>47</v>
      </c>
      <c r="LC45">
        <f t="shared" si="129"/>
        <v>47</v>
      </c>
      <c r="LD45">
        <f t="shared" si="130"/>
        <v>47</v>
      </c>
      <c r="LE45">
        <f t="shared" si="131"/>
        <v>47</v>
      </c>
      <c r="LF45">
        <f t="shared" si="132"/>
        <v>47</v>
      </c>
      <c r="LG45">
        <f t="shared" si="133"/>
        <v>47</v>
      </c>
      <c r="LH45">
        <f t="shared" si="134"/>
        <v>47</v>
      </c>
      <c r="LI45">
        <f t="shared" si="135"/>
        <v>47</v>
      </c>
      <c r="LJ45">
        <f t="shared" si="136"/>
        <v>47</v>
      </c>
      <c r="LK45">
        <f t="shared" si="137"/>
        <v>47</v>
      </c>
      <c r="LL45">
        <f t="shared" si="138"/>
        <v>47</v>
      </c>
      <c r="LM45">
        <f t="shared" si="139"/>
        <v>47</v>
      </c>
      <c r="LN45">
        <f t="shared" si="140"/>
        <v>47</v>
      </c>
      <c r="LO45">
        <f t="shared" si="141"/>
        <v>47</v>
      </c>
      <c r="LP45">
        <f t="shared" si="142"/>
        <v>47</v>
      </c>
      <c r="LQ45">
        <f t="shared" si="143"/>
        <v>47</v>
      </c>
      <c r="LR45">
        <f t="shared" si="144"/>
        <v>47</v>
      </c>
      <c r="LS45">
        <f t="shared" si="145"/>
        <v>47</v>
      </c>
      <c r="LT45">
        <f t="shared" si="146"/>
        <v>47</v>
      </c>
      <c r="LU45">
        <f t="shared" si="147"/>
        <v>47</v>
      </c>
      <c r="LV45">
        <f t="shared" si="148"/>
        <v>47</v>
      </c>
      <c r="LW45">
        <f t="shared" si="149"/>
        <v>47</v>
      </c>
      <c r="LX45">
        <f t="shared" si="150"/>
        <v>47</v>
      </c>
      <c r="LY45">
        <f t="shared" si="151"/>
        <v>47</v>
      </c>
      <c r="LZ45">
        <f t="shared" si="152"/>
        <v>47</v>
      </c>
      <c r="MA45">
        <f t="shared" si="153"/>
        <v>47</v>
      </c>
      <c r="MB45">
        <f t="shared" si="154"/>
        <v>47</v>
      </c>
      <c r="MC45">
        <f t="shared" si="155"/>
        <v>47</v>
      </c>
      <c r="MD45">
        <f t="shared" si="156"/>
        <v>47</v>
      </c>
      <c r="ME45">
        <f t="shared" si="157"/>
        <v>47</v>
      </c>
      <c r="MF45">
        <f t="shared" si="158"/>
        <v>47</v>
      </c>
      <c r="MG45">
        <f t="shared" si="159"/>
        <v>47</v>
      </c>
      <c r="MH45">
        <f t="shared" si="160"/>
        <v>47</v>
      </c>
      <c r="MI45">
        <f t="shared" si="161"/>
        <v>47</v>
      </c>
      <c r="MJ45">
        <f t="shared" si="162"/>
        <v>47</v>
      </c>
      <c r="MK45">
        <f t="shared" si="163"/>
        <v>47</v>
      </c>
      <c r="ML45">
        <f t="shared" si="164"/>
        <v>47</v>
      </c>
      <c r="MM45">
        <f t="shared" si="165"/>
        <v>47</v>
      </c>
      <c r="MN45">
        <f t="shared" si="166"/>
        <v>47</v>
      </c>
      <c r="MO45">
        <f t="shared" si="167"/>
        <v>47</v>
      </c>
      <c r="MP45">
        <f t="shared" si="168"/>
        <v>47</v>
      </c>
      <c r="MQ45">
        <f t="shared" si="169"/>
        <v>47</v>
      </c>
      <c r="MR45">
        <f t="shared" si="170"/>
        <v>47</v>
      </c>
      <c r="MS45">
        <f t="shared" si="171"/>
        <v>47</v>
      </c>
      <c r="MT45">
        <f t="shared" si="172"/>
        <v>47</v>
      </c>
      <c r="MU45">
        <f t="shared" si="173"/>
        <v>47</v>
      </c>
      <c r="MV45">
        <f t="shared" si="174"/>
        <v>47</v>
      </c>
      <c r="MW45">
        <f t="shared" si="175"/>
        <v>47</v>
      </c>
      <c r="MX45">
        <f t="shared" si="176"/>
        <v>47</v>
      </c>
      <c r="MY45">
        <f t="shared" si="177"/>
        <v>47</v>
      </c>
      <c r="MZ45">
        <f t="shared" si="178"/>
        <v>47</v>
      </c>
      <c r="NA45">
        <f t="shared" si="179"/>
        <v>47</v>
      </c>
      <c r="NB45">
        <f t="shared" si="180"/>
        <v>47</v>
      </c>
      <c r="NC45">
        <f t="shared" si="181"/>
        <v>47</v>
      </c>
      <c r="ND45">
        <f t="shared" si="182"/>
        <v>47</v>
      </c>
      <c r="NE45">
        <f t="shared" si="183"/>
        <v>47</v>
      </c>
      <c r="NF45">
        <f t="shared" si="184"/>
        <v>47</v>
      </c>
      <c r="NG45">
        <f t="shared" si="185"/>
        <v>47</v>
      </c>
      <c r="NH45">
        <f t="shared" si="186"/>
        <v>47</v>
      </c>
      <c r="NI45">
        <f t="shared" si="187"/>
        <v>47</v>
      </c>
      <c r="NJ45">
        <f t="shared" si="188"/>
        <v>47</v>
      </c>
      <c r="NK45">
        <f t="shared" si="189"/>
        <v>47</v>
      </c>
      <c r="NL45">
        <f t="shared" si="190"/>
        <v>47</v>
      </c>
      <c r="NM45">
        <f t="shared" si="191"/>
        <v>47</v>
      </c>
      <c r="NN45">
        <f t="shared" si="192"/>
        <v>47</v>
      </c>
      <c r="NO45">
        <f t="shared" si="193"/>
        <v>47</v>
      </c>
      <c r="NP45">
        <f t="shared" si="194"/>
        <v>47</v>
      </c>
      <c r="NQ45">
        <f t="shared" si="195"/>
        <v>47</v>
      </c>
      <c r="NR45">
        <f t="shared" si="196"/>
        <v>47</v>
      </c>
      <c r="NS45">
        <f t="shared" si="197"/>
        <v>47</v>
      </c>
      <c r="NT45">
        <f t="shared" si="198"/>
        <v>47</v>
      </c>
      <c r="NU45">
        <f t="shared" si="199"/>
        <v>47</v>
      </c>
      <c r="NV45">
        <f t="shared" si="200"/>
        <v>47</v>
      </c>
      <c r="NW45">
        <f t="shared" si="201"/>
        <v>47</v>
      </c>
      <c r="NX45">
        <f t="shared" si="202"/>
        <v>47</v>
      </c>
      <c r="NY45">
        <f t="shared" si="203"/>
        <v>47</v>
      </c>
      <c r="NZ45">
        <f t="shared" si="204"/>
        <v>47</v>
      </c>
      <c r="OA45">
        <f t="shared" si="205"/>
        <v>47</v>
      </c>
      <c r="OB45">
        <f t="shared" si="206"/>
        <v>47</v>
      </c>
      <c r="OC45">
        <f t="shared" si="207"/>
        <v>47</v>
      </c>
      <c r="OD45">
        <f t="shared" si="208"/>
        <v>47</v>
      </c>
      <c r="OE45">
        <f t="shared" si="209"/>
        <v>47</v>
      </c>
      <c r="OF45">
        <f t="shared" si="210"/>
        <v>47</v>
      </c>
      <c r="OG45">
        <f t="shared" si="211"/>
        <v>47</v>
      </c>
      <c r="OH45">
        <f t="shared" si="212"/>
        <v>47</v>
      </c>
      <c r="OI45">
        <f t="shared" si="213"/>
        <v>47</v>
      </c>
      <c r="OJ45">
        <f t="shared" si="214"/>
        <v>47</v>
      </c>
      <c r="OK45">
        <f t="shared" si="215"/>
        <v>47</v>
      </c>
      <c r="OL45">
        <f t="shared" si="216"/>
        <v>47</v>
      </c>
      <c r="OM45">
        <f t="shared" si="217"/>
        <v>47</v>
      </c>
      <c r="ON45">
        <f t="shared" si="218"/>
        <v>47</v>
      </c>
      <c r="OO45">
        <f t="shared" si="219"/>
        <v>47</v>
      </c>
      <c r="OP45">
        <f t="shared" si="220"/>
        <v>47</v>
      </c>
      <c r="OQ45">
        <f t="shared" si="221"/>
        <v>47</v>
      </c>
      <c r="OR45">
        <f t="shared" si="222"/>
        <v>47</v>
      </c>
      <c r="OS45">
        <f t="shared" si="223"/>
        <v>47</v>
      </c>
      <c r="OT45">
        <f t="shared" si="224"/>
        <v>47</v>
      </c>
      <c r="OU45">
        <f t="shared" si="225"/>
        <v>47</v>
      </c>
      <c r="OV45">
        <f t="shared" si="226"/>
        <v>47</v>
      </c>
      <c r="OW45">
        <f t="shared" si="227"/>
        <v>47</v>
      </c>
      <c r="OX45">
        <f t="shared" si="228"/>
        <v>47</v>
      </c>
      <c r="OY45">
        <f t="shared" si="229"/>
        <v>47</v>
      </c>
      <c r="OZ45">
        <f t="shared" si="230"/>
        <v>47</v>
      </c>
      <c r="PA45">
        <f t="shared" si="231"/>
        <v>47</v>
      </c>
      <c r="PB45">
        <f t="shared" si="232"/>
        <v>47</v>
      </c>
      <c r="PC45">
        <f t="shared" si="233"/>
        <v>47</v>
      </c>
      <c r="PD45">
        <f t="shared" si="234"/>
        <v>47</v>
      </c>
      <c r="PE45">
        <f t="shared" si="235"/>
        <v>47</v>
      </c>
      <c r="PF45">
        <f t="shared" si="236"/>
        <v>47</v>
      </c>
      <c r="PG45">
        <f t="shared" si="237"/>
        <v>47</v>
      </c>
      <c r="PH45">
        <f t="shared" si="238"/>
        <v>47</v>
      </c>
      <c r="PI45">
        <f t="shared" si="239"/>
        <v>47</v>
      </c>
      <c r="PJ45">
        <f t="shared" si="240"/>
        <v>47</v>
      </c>
      <c r="PK45">
        <f t="shared" si="241"/>
        <v>47</v>
      </c>
      <c r="PL45">
        <f t="shared" si="242"/>
        <v>47</v>
      </c>
      <c r="PM45">
        <f t="shared" si="243"/>
        <v>47</v>
      </c>
      <c r="PN45">
        <f t="shared" si="244"/>
        <v>47</v>
      </c>
      <c r="PO45">
        <f t="shared" si="245"/>
        <v>47</v>
      </c>
      <c r="PP45">
        <f t="shared" si="246"/>
        <v>47</v>
      </c>
      <c r="PQ45">
        <f t="shared" si="247"/>
        <v>47</v>
      </c>
      <c r="PR45">
        <f t="shared" si="248"/>
        <v>47</v>
      </c>
      <c r="PS45">
        <f t="shared" si="249"/>
        <v>47</v>
      </c>
      <c r="PT45">
        <f t="shared" si="250"/>
        <v>47</v>
      </c>
      <c r="PU45">
        <f t="shared" si="251"/>
        <v>47</v>
      </c>
      <c r="PV45">
        <f t="shared" si="252"/>
        <v>47</v>
      </c>
      <c r="PW45">
        <f t="shared" si="253"/>
        <v>47</v>
      </c>
      <c r="PX45">
        <f t="shared" si="254"/>
        <v>47</v>
      </c>
      <c r="PY45">
        <f t="shared" si="255"/>
        <v>47</v>
      </c>
      <c r="PZ45">
        <f t="shared" si="256"/>
        <v>47</v>
      </c>
      <c r="QA45">
        <f t="shared" si="257"/>
        <v>47</v>
      </c>
      <c r="QB45">
        <f t="shared" si="258"/>
        <v>47</v>
      </c>
      <c r="QC45">
        <f t="shared" si="259"/>
        <v>47</v>
      </c>
      <c r="QD45">
        <f t="shared" si="260"/>
        <v>47</v>
      </c>
      <c r="QE45">
        <f t="shared" si="261"/>
        <v>47</v>
      </c>
      <c r="QF45">
        <f t="shared" si="262"/>
        <v>47</v>
      </c>
      <c r="QG45">
        <f t="shared" si="263"/>
        <v>47</v>
      </c>
      <c r="QH45">
        <f t="shared" si="264"/>
        <v>47</v>
      </c>
      <c r="QI45">
        <f t="shared" si="265"/>
        <v>47</v>
      </c>
      <c r="QJ45">
        <f t="shared" si="266"/>
        <v>47</v>
      </c>
      <c r="QK45">
        <f t="shared" si="267"/>
        <v>47</v>
      </c>
      <c r="QL45">
        <f t="shared" si="268"/>
        <v>47</v>
      </c>
      <c r="QM45">
        <f t="shared" si="269"/>
        <v>47</v>
      </c>
      <c r="QN45">
        <f t="shared" si="270"/>
        <v>47</v>
      </c>
    </row>
    <row r="46" spans="1:456" ht="14.65" x14ac:dyDescent="0.25">
      <c r="A46" s="17">
        <v>36</v>
      </c>
      <c r="B46" s="79"/>
      <c r="C46" s="80"/>
      <c r="D46" s="81"/>
      <c r="E46" s="50"/>
      <c r="F46" s="51"/>
      <c r="G46" s="51"/>
      <c r="H46" s="51"/>
      <c r="I46" s="52"/>
      <c r="J46" s="53"/>
      <c r="K46" s="51"/>
      <c r="L46" s="51"/>
      <c r="M46" s="51"/>
      <c r="N46" s="54"/>
      <c r="O46" s="50"/>
      <c r="P46" s="51"/>
      <c r="Q46" s="51"/>
      <c r="R46" s="51"/>
      <c r="S46" s="52"/>
      <c r="T46" s="53"/>
      <c r="U46" s="51"/>
      <c r="V46" s="51"/>
      <c r="W46" s="51"/>
      <c r="X46" s="54"/>
      <c r="Y46" s="50"/>
      <c r="Z46" s="51"/>
      <c r="AA46" s="51"/>
      <c r="AB46" s="51"/>
      <c r="AC46" s="52"/>
      <c r="AD46" s="53"/>
      <c r="AE46" s="51"/>
      <c r="AF46" s="51"/>
      <c r="AG46" s="51"/>
      <c r="AH46" s="54"/>
      <c r="AI46" s="50"/>
      <c r="AJ46" s="51"/>
      <c r="AK46" s="51"/>
      <c r="AL46" s="51"/>
      <c r="AM46" s="52"/>
      <c r="AN46" s="53"/>
      <c r="AO46" s="51"/>
      <c r="AP46" s="51"/>
      <c r="AQ46" s="51"/>
      <c r="AR46" s="54"/>
      <c r="AS46" s="50"/>
      <c r="AT46" s="51"/>
      <c r="AU46" s="51"/>
      <c r="AV46" s="51"/>
      <c r="AW46" s="52"/>
      <c r="AX46" s="53"/>
      <c r="AY46" s="51"/>
      <c r="AZ46" s="51"/>
      <c r="BA46" s="51"/>
      <c r="BB46" s="54"/>
      <c r="BC46" s="50"/>
      <c r="BD46" s="51"/>
      <c r="BE46" s="51"/>
      <c r="BF46" s="51"/>
      <c r="BG46" s="52"/>
      <c r="BH46" s="53"/>
      <c r="BI46" s="51"/>
      <c r="BJ46" s="51"/>
      <c r="BK46" s="51"/>
      <c r="BL46" s="54"/>
      <c r="BM46" s="50"/>
      <c r="BN46" s="51"/>
      <c r="BO46" s="51"/>
      <c r="BP46" s="51"/>
      <c r="BQ46" s="52"/>
      <c r="BR46" s="53"/>
      <c r="BS46" s="51"/>
      <c r="BT46" s="51"/>
      <c r="BU46" s="51"/>
      <c r="BV46" s="54"/>
      <c r="BW46" s="50"/>
      <c r="BX46" s="51"/>
      <c r="BY46" s="51"/>
      <c r="BZ46" s="51"/>
      <c r="CA46" s="52"/>
      <c r="CB46" s="53"/>
      <c r="CC46" s="51"/>
      <c r="CD46" s="51"/>
      <c r="CE46" s="51"/>
      <c r="CF46" s="54"/>
      <c r="CG46" s="50"/>
      <c r="CH46" s="51"/>
      <c r="CI46" s="51"/>
      <c r="CJ46" s="51"/>
      <c r="CK46" s="52"/>
      <c r="CL46" s="53"/>
      <c r="CM46" s="51"/>
      <c r="CN46" s="51"/>
      <c r="CO46" s="51"/>
      <c r="CP46" s="54"/>
      <c r="CQ46" s="50"/>
      <c r="CR46" s="51"/>
      <c r="CS46" s="51"/>
      <c r="CT46" s="51"/>
      <c r="CU46" s="52"/>
      <c r="CV46" s="53"/>
      <c r="CW46" s="51"/>
      <c r="CX46" s="51"/>
      <c r="CY46" s="51"/>
      <c r="CZ46" s="54"/>
      <c r="DA46" s="50"/>
      <c r="DB46" s="51"/>
      <c r="DC46" s="51"/>
      <c r="DD46" s="51"/>
      <c r="DE46" s="52"/>
      <c r="DF46" s="53"/>
      <c r="DG46" s="51"/>
      <c r="DH46" s="51"/>
      <c r="DI46" s="51"/>
      <c r="DJ46" s="54"/>
      <c r="DK46" s="50"/>
      <c r="DL46" s="51"/>
      <c r="DM46" s="51"/>
      <c r="DN46" s="51"/>
      <c r="DO46" s="52"/>
      <c r="DP46" s="53"/>
      <c r="DQ46" s="51"/>
      <c r="DR46" s="51"/>
      <c r="DS46" s="51"/>
      <c r="DT46" s="54"/>
      <c r="DU46" s="50"/>
      <c r="DV46" s="51"/>
      <c r="DW46" s="51"/>
      <c r="DX46" s="51"/>
      <c r="DY46" s="52"/>
      <c r="DZ46" s="53"/>
      <c r="EA46" s="51"/>
      <c r="EB46" s="51"/>
      <c r="EC46" s="51"/>
      <c r="ED46" s="54"/>
      <c r="EE46" s="50"/>
      <c r="EF46" s="51"/>
      <c r="EG46" s="51"/>
      <c r="EH46" s="51"/>
      <c r="EI46" s="52"/>
      <c r="EJ46" s="53"/>
      <c r="EK46" s="51"/>
      <c r="EL46" s="51"/>
      <c r="EM46" s="51"/>
      <c r="EN46" s="54"/>
      <c r="EO46" s="50"/>
      <c r="EP46" s="51"/>
      <c r="EQ46" s="51"/>
      <c r="ER46" s="51"/>
      <c r="ES46" s="52"/>
      <c r="ET46" s="53"/>
      <c r="EU46" s="51"/>
      <c r="EV46" s="51"/>
      <c r="EW46" s="51"/>
      <c r="EX46" s="52"/>
      <c r="EZ46">
        <f t="shared" si="271"/>
        <v>46</v>
      </c>
      <c r="FA46">
        <f t="shared" si="272"/>
        <v>46</v>
      </c>
      <c r="FB46">
        <f t="shared" si="273"/>
        <v>46</v>
      </c>
      <c r="FC46">
        <f t="shared" si="274"/>
        <v>46</v>
      </c>
      <c r="FD46">
        <f t="shared" si="275"/>
        <v>46</v>
      </c>
      <c r="FE46">
        <f t="shared" si="276"/>
        <v>46</v>
      </c>
      <c r="FF46">
        <f t="shared" si="277"/>
        <v>46</v>
      </c>
      <c r="FG46">
        <f t="shared" si="278"/>
        <v>46</v>
      </c>
      <c r="FH46">
        <f t="shared" si="279"/>
        <v>46</v>
      </c>
      <c r="FI46">
        <f t="shared" si="280"/>
        <v>46</v>
      </c>
      <c r="FJ46">
        <f t="shared" si="281"/>
        <v>46</v>
      </c>
      <c r="FK46">
        <f t="shared" si="282"/>
        <v>46</v>
      </c>
      <c r="FL46">
        <f t="shared" si="283"/>
        <v>46</v>
      </c>
      <c r="FM46">
        <f t="shared" si="284"/>
        <v>46</v>
      </c>
      <c r="FN46">
        <f t="shared" si="285"/>
        <v>46</v>
      </c>
      <c r="FO46">
        <f t="shared" si="286"/>
        <v>46</v>
      </c>
      <c r="FP46">
        <f t="shared" si="287"/>
        <v>46</v>
      </c>
      <c r="FQ46">
        <f t="shared" si="288"/>
        <v>46</v>
      </c>
      <c r="FR46">
        <f t="shared" si="289"/>
        <v>46</v>
      </c>
      <c r="FS46">
        <f t="shared" si="290"/>
        <v>46</v>
      </c>
      <c r="FT46">
        <f t="shared" si="291"/>
        <v>46</v>
      </c>
      <c r="FU46">
        <f t="shared" si="292"/>
        <v>46</v>
      </c>
      <c r="FV46">
        <f t="shared" si="293"/>
        <v>46</v>
      </c>
      <c r="FW46">
        <f t="shared" si="294"/>
        <v>46</v>
      </c>
      <c r="FX46">
        <f t="shared" si="295"/>
        <v>46</v>
      </c>
      <c r="FY46">
        <f t="shared" si="296"/>
        <v>46</v>
      </c>
      <c r="FZ46">
        <f t="shared" si="297"/>
        <v>46</v>
      </c>
      <c r="GA46">
        <f t="shared" si="298"/>
        <v>46</v>
      </c>
      <c r="GB46">
        <f t="shared" si="299"/>
        <v>46</v>
      </c>
      <c r="GC46">
        <f t="shared" si="300"/>
        <v>46</v>
      </c>
      <c r="GD46">
        <f t="shared" si="301"/>
        <v>46</v>
      </c>
      <c r="GE46">
        <f t="shared" si="302"/>
        <v>46</v>
      </c>
      <c r="GF46">
        <f t="shared" si="303"/>
        <v>46</v>
      </c>
      <c r="GG46">
        <f t="shared" si="304"/>
        <v>46</v>
      </c>
      <c r="GH46">
        <f t="shared" si="305"/>
        <v>46</v>
      </c>
      <c r="GI46">
        <f t="shared" si="306"/>
        <v>46</v>
      </c>
      <c r="GJ46">
        <f t="shared" si="307"/>
        <v>46</v>
      </c>
      <c r="GK46">
        <f t="shared" si="308"/>
        <v>46</v>
      </c>
      <c r="GL46">
        <f t="shared" si="309"/>
        <v>46</v>
      </c>
      <c r="GM46">
        <f t="shared" si="310"/>
        <v>46</v>
      </c>
      <c r="GN46">
        <f t="shared" si="311"/>
        <v>46</v>
      </c>
      <c r="GO46">
        <f t="shared" si="312"/>
        <v>46</v>
      </c>
      <c r="GP46">
        <f t="shared" si="313"/>
        <v>46</v>
      </c>
      <c r="GQ46">
        <f t="shared" si="314"/>
        <v>46</v>
      </c>
      <c r="GR46">
        <f t="shared" si="315"/>
        <v>46</v>
      </c>
      <c r="GS46">
        <f t="shared" si="316"/>
        <v>46</v>
      </c>
      <c r="GT46">
        <f t="shared" si="317"/>
        <v>46</v>
      </c>
      <c r="GU46">
        <f t="shared" si="318"/>
        <v>46</v>
      </c>
      <c r="GV46">
        <f t="shared" si="319"/>
        <v>46</v>
      </c>
      <c r="GW46">
        <f t="shared" si="320"/>
        <v>46</v>
      </c>
      <c r="GX46">
        <f t="shared" si="321"/>
        <v>46</v>
      </c>
      <c r="GY46">
        <f t="shared" si="322"/>
        <v>46</v>
      </c>
      <c r="GZ46">
        <f t="shared" si="323"/>
        <v>46</v>
      </c>
      <c r="HA46">
        <f t="shared" si="324"/>
        <v>46</v>
      </c>
      <c r="HB46">
        <f t="shared" si="325"/>
        <v>46</v>
      </c>
      <c r="HC46">
        <f t="shared" si="326"/>
        <v>46</v>
      </c>
      <c r="HD46">
        <f t="shared" si="327"/>
        <v>46</v>
      </c>
      <c r="HE46">
        <f t="shared" si="328"/>
        <v>46</v>
      </c>
      <c r="HF46">
        <f t="shared" si="329"/>
        <v>46</v>
      </c>
      <c r="HG46">
        <f t="shared" si="330"/>
        <v>46</v>
      </c>
      <c r="HH46">
        <f t="shared" si="331"/>
        <v>46</v>
      </c>
      <c r="HI46">
        <f t="shared" si="332"/>
        <v>46</v>
      </c>
      <c r="HJ46">
        <f t="shared" si="333"/>
        <v>46</v>
      </c>
      <c r="HK46">
        <f t="shared" si="334"/>
        <v>46</v>
      </c>
      <c r="HL46">
        <f t="shared" si="335"/>
        <v>46</v>
      </c>
      <c r="HM46">
        <f t="shared" si="336"/>
        <v>46</v>
      </c>
      <c r="HN46">
        <f t="shared" si="337"/>
        <v>46</v>
      </c>
      <c r="HO46">
        <f t="shared" si="338"/>
        <v>46</v>
      </c>
      <c r="HP46">
        <f t="shared" si="339"/>
        <v>46</v>
      </c>
      <c r="HQ46">
        <f t="shared" si="340"/>
        <v>46</v>
      </c>
      <c r="HR46">
        <f t="shared" si="341"/>
        <v>46</v>
      </c>
      <c r="HS46">
        <f t="shared" si="342"/>
        <v>46</v>
      </c>
      <c r="HT46">
        <f t="shared" si="343"/>
        <v>46</v>
      </c>
      <c r="HU46">
        <f t="shared" si="344"/>
        <v>46</v>
      </c>
      <c r="HV46">
        <f t="shared" si="345"/>
        <v>46</v>
      </c>
      <c r="HW46">
        <f t="shared" si="346"/>
        <v>46</v>
      </c>
      <c r="HX46">
        <f t="shared" si="347"/>
        <v>46</v>
      </c>
      <c r="HY46">
        <f t="shared" si="348"/>
        <v>46</v>
      </c>
      <c r="HZ46">
        <f t="shared" si="349"/>
        <v>46</v>
      </c>
      <c r="IA46">
        <f t="shared" si="350"/>
        <v>46</v>
      </c>
      <c r="IB46">
        <f t="shared" si="351"/>
        <v>46</v>
      </c>
      <c r="IC46">
        <f t="shared" si="352"/>
        <v>46</v>
      </c>
      <c r="ID46">
        <f t="shared" si="353"/>
        <v>46</v>
      </c>
      <c r="IE46">
        <f t="shared" si="354"/>
        <v>46</v>
      </c>
      <c r="IF46">
        <f t="shared" si="355"/>
        <v>46</v>
      </c>
      <c r="IG46">
        <f t="shared" si="356"/>
        <v>46</v>
      </c>
      <c r="IH46">
        <f t="shared" si="357"/>
        <v>46</v>
      </c>
      <c r="II46">
        <f t="shared" si="358"/>
        <v>46</v>
      </c>
      <c r="IJ46">
        <f t="shared" si="359"/>
        <v>46</v>
      </c>
      <c r="IK46">
        <f t="shared" si="360"/>
        <v>46</v>
      </c>
      <c r="IL46">
        <f t="shared" si="361"/>
        <v>46</v>
      </c>
      <c r="IM46">
        <f t="shared" si="362"/>
        <v>46</v>
      </c>
      <c r="IN46">
        <f t="shared" si="363"/>
        <v>46</v>
      </c>
      <c r="IO46">
        <f t="shared" si="364"/>
        <v>46</v>
      </c>
      <c r="IP46">
        <f t="shared" si="365"/>
        <v>46</v>
      </c>
      <c r="IQ46">
        <f t="shared" si="366"/>
        <v>46</v>
      </c>
      <c r="IR46">
        <f t="shared" si="367"/>
        <v>46</v>
      </c>
      <c r="IS46">
        <f t="shared" si="368"/>
        <v>46</v>
      </c>
      <c r="IT46">
        <f t="shared" si="369"/>
        <v>46</v>
      </c>
      <c r="IU46">
        <f t="shared" si="370"/>
        <v>46</v>
      </c>
      <c r="IV46">
        <f t="shared" si="371"/>
        <v>46</v>
      </c>
      <c r="IW46">
        <f t="shared" si="372"/>
        <v>46</v>
      </c>
      <c r="IX46">
        <f t="shared" si="373"/>
        <v>46</v>
      </c>
      <c r="IY46">
        <f t="shared" si="374"/>
        <v>46</v>
      </c>
      <c r="IZ46">
        <f t="shared" si="375"/>
        <v>46</v>
      </c>
      <c r="JA46">
        <f t="shared" si="376"/>
        <v>46</v>
      </c>
      <c r="JB46">
        <f t="shared" si="377"/>
        <v>46</v>
      </c>
      <c r="JC46">
        <f t="shared" si="378"/>
        <v>46</v>
      </c>
      <c r="JD46">
        <f t="shared" si="379"/>
        <v>46</v>
      </c>
      <c r="JE46">
        <f t="shared" si="380"/>
        <v>46</v>
      </c>
      <c r="JF46">
        <f t="shared" si="381"/>
        <v>46</v>
      </c>
      <c r="JG46">
        <f t="shared" si="382"/>
        <v>46</v>
      </c>
      <c r="JH46">
        <f t="shared" si="383"/>
        <v>46</v>
      </c>
      <c r="JI46">
        <f t="shared" si="384"/>
        <v>46</v>
      </c>
      <c r="JJ46">
        <f t="shared" si="385"/>
        <v>46</v>
      </c>
      <c r="JK46">
        <f t="shared" si="386"/>
        <v>46</v>
      </c>
      <c r="JL46">
        <f t="shared" si="387"/>
        <v>46</v>
      </c>
      <c r="JM46">
        <f t="shared" si="388"/>
        <v>46</v>
      </c>
      <c r="JN46">
        <f t="shared" si="389"/>
        <v>46</v>
      </c>
      <c r="JO46">
        <f t="shared" si="390"/>
        <v>46</v>
      </c>
      <c r="JP46">
        <f t="shared" si="391"/>
        <v>46</v>
      </c>
      <c r="JQ46">
        <f t="shared" si="392"/>
        <v>46</v>
      </c>
      <c r="JR46">
        <f t="shared" si="393"/>
        <v>46</v>
      </c>
      <c r="JS46">
        <f t="shared" si="394"/>
        <v>46</v>
      </c>
      <c r="JT46">
        <f t="shared" si="395"/>
        <v>46</v>
      </c>
      <c r="JU46">
        <f t="shared" si="396"/>
        <v>46</v>
      </c>
      <c r="JV46">
        <f t="shared" si="397"/>
        <v>46</v>
      </c>
      <c r="JW46">
        <f t="shared" si="398"/>
        <v>46</v>
      </c>
      <c r="JX46">
        <f t="shared" si="399"/>
        <v>46</v>
      </c>
      <c r="JY46">
        <f t="shared" si="400"/>
        <v>46</v>
      </c>
      <c r="JZ46">
        <f t="shared" si="401"/>
        <v>46</v>
      </c>
      <c r="KA46">
        <f t="shared" si="402"/>
        <v>46</v>
      </c>
      <c r="KB46">
        <f t="shared" si="403"/>
        <v>46</v>
      </c>
      <c r="KC46">
        <f t="shared" si="404"/>
        <v>46</v>
      </c>
      <c r="KD46">
        <f t="shared" si="405"/>
        <v>46</v>
      </c>
      <c r="KE46">
        <f t="shared" si="406"/>
        <v>46</v>
      </c>
      <c r="KF46">
        <f t="shared" si="407"/>
        <v>46</v>
      </c>
      <c r="KG46">
        <f t="shared" si="408"/>
        <v>46</v>
      </c>
      <c r="KH46">
        <f t="shared" si="409"/>
        <v>46</v>
      </c>
      <c r="KI46">
        <f t="shared" si="410"/>
        <v>46</v>
      </c>
      <c r="KJ46">
        <f t="shared" si="411"/>
        <v>46</v>
      </c>
      <c r="KK46">
        <f t="shared" si="412"/>
        <v>46</v>
      </c>
      <c r="KL46">
        <f t="shared" si="413"/>
        <v>46</v>
      </c>
      <c r="KM46">
        <f t="shared" si="414"/>
        <v>46</v>
      </c>
      <c r="KN46">
        <f t="shared" si="415"/>
        <v>46</v>
      </c>
      <c r="KO46">
        <f t="shared" si="416"/>
        <v>46</v>
      </c>
      <c r="KP46">
        <f t="shared" si="417"/>
        <v>46</v>
      </c>
      <c r="KQ46">
        <f t="shared" si="418"/>
        <v>46</v>
      </c>
      <c r="KR46">
        <f t="shared" si="419"/>
        <v>46</v>
      </c>
      <c r="KS46">
        <f t="shared" si="420"/>
        <v>46</v>
      </c>
      <c r="KT46" s="2">
        <v>46</v>
      </c>
      <c r="KU46" t="str">
        <f t="shared" si="121"/>
        <v/>
      </c>
      <c r="KV46" t="str">
        <f t="shared" si="122"/>
        <v/>
      </c>
      <c r="KW46" t="str">
        <f t="shared" si="123"/>
        <v/>
      </c>
      <c r="KX46" t="str">
        <f t="shared" si="124"/>
        <v/>
      </c>
      <c r="KY46" t="str">
        <f t="shared" si="125"/>
        <v/>
      </c>
      <c r="KZ46" t="str">
        <f t="shared" si="126"/>
        <v/>
      </c>
      <c r="LA46" t="str">
        <f t="shared" si="127"/>
        <v/>
      </c>
      <c r="LB46" t="str">
        <f t="shared" si="128"/>
        <v/>
      </c>
      <c r="LC46" t="str">
        <f t="shared" si="129"/>
        <v/>
      </c>
      <c r="LD46" t="str">
        <f t="shared" si="130"/>
        <v/>
      </c>
      <c r="LE46" t="str">
        <f t="shared" si="131"/>
        <v/>
      </c>
      <c r="LF46" t="str">
        <f t="shared" si="132"/>
        <v/>
      </c>
      <c r="LG46" t="str">
        <f t="shared" si="133"/>
        <v/>
      </c>
      <c r="LH46" t="str">
        <f t="shared" si="134"/>
        <v/>
      </c>
      <c r="LI46" t="str">
        <f t="shared" si="135"/>
        <v/>
      </c>
      <c r="LJ46" t="str">
        <f t="shared" si="136"/>
        <v/>
      </c>
      <c r="LK46" t="str">
        <f t="shared" si="137"/>
        <v/>
      </c>
      <c r="LL46" t="str">
        <f t="shared" si="138"/>
        <v/>
      </c>
      <c r="LM46" t="str">
        <f t="shared" si="139"/>
        <v/>
      </c>
      <c r="LN46" t="str">
        <f t="shared" si="140"/>
        <v/>
      </c>
      <c r="LO46" t="str">
        <f t="shared" si="141"/>
        <v/>
      </c>
      <c r="LP46" t="str">
        <f t="shared" si="142"/>
        <v/>
      </c>
      <c r="LQ46" t="str">
        <f t="shared" si="143"/>
        <v/>
      </c>
      <c r="LR46" t="str">
        <f t="shared" si="144"/>
        <v/>
      </c>
      <c r="LS46" t="str">
        <f t="shared" si="145"/>
        <v/>
      </c>
      <c r="LT46" t="str">
        <f t="shared" si="146"/>
        <v/>
      </c>
      <c r="LU46" t="str">
        <f t="shared" si="147"/>
        <v/>
      </c>
      <c r="LV46" t="str">
        <f t="shared" si="148"/>
        <v/>
      </c>
      <c r="LW46" t="str">
        <f t="shared" si="149"/>
        <v/>
      </c>
      <c r="LX46" t="str">
        <f t="shared" si="150"/>
        <v/>
      </c>
      <c r="LY46" t="str">
        <f t="shared" si="151"/>
        <v/>
      </c>
      <c r="LZ46" t="str">
        <f t="shared" si="152"/>
        <v/>
      </c>
      <c r="MA46" t="str">
        <f t="shared" si="153"/>
        <v/>
      </c>
      <c r="MB46" t="str">
        <f t="shared" si="154"/>
        <v/>
      </c>
      <c r="MC46" t="str">
        <f t="shared" si="155"/>
        <v/>
      </c>
      <c r="MD46" t="str">
        <f t="shared" si="156"/>
        <v/>
      </c>
      <c r="ME46" t="str">
        <f t="shared" si="157"/>
        <v/>
      </c>
      <c r="MF46" t="str">
        <f t="shared" si="158"/>
        <v/>
      </c>
      <c r="MG46" t="str">
        <f t="shared" si="159"/>
        <v/>
      </c>
      <c r="MH46" t="str">
        <f t="shared" si="160"/>
        <v/>
      </c>
      <c r="MI46" t="str">
        <f t="shared" si="161"/>
        <v/>
      </c>
      <c r="MJ46" t="str">
        <f t="shared" si="162"/>
        <v/>
      </c>
      <c r="MK46" t="str">
        <f t="shared" si="163"/>
        <v/>
      </c>
      <c r="ML46" t="str">
        <f t="shared" si="164"/>
        <v/>
      </c>
      <c r="MM46" t="str">
        <f t="shared" si="165"/>
        <v/>
      </c>
      <c r="MN46" t="str">
        <f t="shared" si="166"/>
        <v/>
      </c>
      <c r="MO46" t="str">
        <f t="shared" si="167"/>
        <v/>
      </c>
      <c r="MP46" t="str">
        <f t="shared" si="168"/>
        <v/>
      </c>
      <c r="MQ46" t="str">
        <f t="shared" si="169"/>
        <v/>
      </c>
      <c r="MR46" t="str">
        <f t="shared" si="170"/>
        <v/>
      </c>
      <c r="MS46" t="str">
        <f t="shared" si="171"/>
        <v/>
      </c>
      <c r="MT46" t="str">
        <f t="shared" si="172"/>
        <v/>
      </c>
      <c r="MU46" t="str">
        <f t="shared" si="173"/>
        <v/>
      </c>
      <c r="MV46" t="str">
        <f t="shared" si="174"/>
        <v/>
      </c>
      <c r="MW46" t="str">
        <f t="shared" si="175"/>
        <v/>
      </c>
      <c r="MX46" t="str">
        <f t="shared" si="176"/>
        <v/>
      </c>
      <c r="MY46" t="str">
        <f t="shared" si="177"/>
        <v/>
      </c>
      <c r="MZ46" t="str">
        <f t="shared" si="178"/>
        <v/>
      </c>
      <c r="NA46" t="str">
        <f t="shared" si="179"/>
        <v/>
      </c>
      <c r="NB46" t="str">
        <f t="shared" si="180"/>
        <v/>
      </c>
      <c r="NC46" t="str">
        <f t="shared" si="181"/>
        <v/>
      </c>
      <c r="ND46" t="str">
        <f t="shared" si="182"/>
        <v/>
      </c>
      <c r="NE46" t="str">
        <f t="shared" si="183"/>
        <v/>
      </c>
      <c r="NF46" t="str">
        <f t="shared" si="184"/>
        <v/>
      </c>
      <c r="NG46" t="str">
        <f t="shared" si="185"/>
        <v/>
      </c>
      <c r="NH46" t="str">
        <f t="shared" si="186"/>
        <v/>
      </c>
      <c r="NI46" t="str">
        <f t="shared" si="187"/>
        <v/>
      </c>
      <c r="NJ46" t="str">
        <f t="shared" si="188"/>
        <v/>
      </c>
      <c r="NK46" t="str">
        <f t="shared" si="189"/>
        <v/>
      </c>
      <c r="NL46" t="str">
        <f t="shared" si="190"/>
        <v/>
      </c>
      <c r="NM46" t="str">
        <f t="shared" si="191"/>
        <v/>
      </c>
      <c r="NN46" t="str">
        <f t="shared" si="192"/>
        <v/>
      </c>
      <c r="NO46" t="str">
        <f t="shared" si="193"/>
        <v/>
      </c>
      <c r="NP46" t="str">
        <f t="shared" si="194"/>
        <v/>
      </c>
      <c r="NQ46" t="str">
        <f t="shared" si="195"/>
        <v/>
      </c>
      <c r="NR46" t="str">
        <f t="shared" si="196"/>
        <v/>
      </c>
      <c r="NS46" t="str">
        <f t="shared" si="197"/>
        <v/>
      </c>
      <c r="NT46" t="str">
        <f t="shared" si="198"/>
        <v/>
      </c>
      <c r="NU46" t="str">
        <f t="shared" si="199"/>
        <v/>
      </c>
      <c r="NV46" t="str">
        <f t="shared" si="200"/>
        <v/>
      </c>
      <c r="NW46" t="str">
        <f t="shared" si="201"/>
        <v/>
      </c>
      <c r="NX46" t="str">
        <f t="shared" si="202"/>
        <v/>
      </c>
      <c r="NY46" t="str">
        <f t="shared" si="203"/>
        <v/>
      </c>
      <c r="NZ46" t="str">
        <f t="shared" si="204"/>
        <v/>
      </c>
      <c r="OA46" t="str">
        <f t="shared" si="205"/>
        <v/>
      </c>
      <c r="OB46" t="str">
        <f t="shared" si="206"/>
        <v/>
      </c>
      <c r="OC46" t="str">
        <f t="shared" si="207"/>
        <v/>
      </c>
      <c r="OD46" t="str">
        <f t="shared" si="208"/>
        <v/>
      </c>
      <c r="OE46" t="str">
        <f t="shared" si="209"/>
        <v/>
      </c>
      <c r="OF46" t="str">
        <f t="shared" si="210"/>
        <v/>
      </c>
      <c r="OG46" t="str">
        <f t="shared" si="211"/>
        <v/>
      </c>
      <c r="OH46" t="str">
        <f t="shared" si="212"/>
        <v/>
      </c>
      <c r="OI46" t="str">
        <f t="shared" si="213"/>
        <v/>
      </c>
      <c r="OJ46" t="str">
        <f t="shared" si="214"/>
        <v/>
      </c>
      <c r="OK46" t="str">
        <f t="shared" si="215"/>
        <v/>
      </c>
      <c r="OL46" t="str">
        <f t="shared" si="216"/>
        <v/>
      </c>
      <c r="OM46" t="str">
        <f t="shared" si="217"/>
        <v/>
      </c>
      <c r="ON46" t="str">
        <f t="shared" si="218"/>
        <v/>
      </c>
      <c r="OO46" t="str">
        <f t="shared" si="219"/>
        <v/>
      </c>
      <c r="OP46" t="str">
        <f t="shared" si="220"/>
        <v/>
      </c>
      <c r="OQ46" t="str">
        <f t="shared" si="221"/>
        <v/>
      </c>
      <c r="OR46" t="str">
        <f t="shared" si="222"/>
        <v/>
      </c>
      <c r="OS46" t="str">
        <f t="shared" si="223"/>
        <v/>
      </c>
      <c r="OT46" t="str">
        <f t="shared" si="224"/>
        <v/>
      </c>
      <c r="OU46" t="str">
        <f t="shared" si="225"/>
        <v/>
      </c>
      <c r="OV46" t="str">
        <f t="shared" si="226"/>
        <v/>
      </c>
      <c r="OW46" t="str">
        <f t="shared" si="227"/>
        <v/>
      </c>
      <c r="OX46" t="str">
        <f t="shared" si="228"/>
        <v/>
      </c>
      <c r="OY46" t="str">
        <f t="shared" si="229"/>
        <v/>
      </c>
      <c r="OZ46" t="str">
        <f t="shared" si="230"/>
        <v/>
      </c>
      <c r="PA46" t="str">
        <f t="shared" si="231"/>
        <v/>
      </c>
      <c r="PB46" t="str">
        <f t="shared" si="232"/>
        <v/>
      </c>
      <c r="PC46" t="str">
        <f t="shared" si="233"/>
        <v/>
      </c>
      <c r="PD46" t="str">
        <f t="shared" si="234"/>
        <v/>
      </c>
      <c r="PE46" t="str">
        <f t="shared" si="235"/>
        <v/>
      </c>
      <c r="PF46" t="str">
        <f t="shared" si="236"/>
        <v/>
      </c>
      <c r="PG46" t="str">
        <f t="shared" si="237"/>
        <v/>
      </c>
      <c r="PH46" t="str">
        <f t="shared" si="238"/>
        <v/>
      </c>
      <c r="PI46" t="str">
        <f t="shared" si="239"/>
        <v/>
      </c>
      <c r="PJ46" t="str">
        <f t="shared" si="240"/>
        <v/>
      </c>
      <c r="PK46" t="str">
        <f t="shared" si="241"/>
        <v/>
      </c>
      <c r="PL46" t="str">
        <f t="shared" si="242"/>
        <v/>
      </c>
      <c r="PM46" t="str">
        <f t="shared" si="243"/>
        <v/>
      </c>
      <c r="PN46" t="str">
        <f t="shared" si="244"/>
        <v/>
      </c>
      <c r="PO46" t="str">
        <f t="shared" si="245"/>
        <v/>
      </c>
      <c r="PP46" t="str">
        <f t="shared" si="246"/>
        <v/>
      </c>
      <c r="PQ46" t="str">
        <f t="shared" si="247"/>
        <v/>
      </c>
      <c r="PR46" t="str">
        <f t="shared" si="248"/>
        <v/>
      </c>
      <c r="PS46" t="str">
        <f t="shared" si="249"/>
        <v/>
      </c>
      <c r="PT46" t="str">
        <f t="shared" si="250"/>
        <v/>
      </c>
      <c r="PU46" t="str">
        <f t="shared" si="251"/>
        <v/>
      </c>
      <c r="PV46" t="str">
        <f t="shared" si="252"/>
        <v/>
      </c>
      <c r="PW46" t="str">
        <f t="shared" si="253"/>
        <v/>
      </c>
      <c r="PX46" t="str">
        <f t="shared" si="254"/>
        <v/>
      </c>
      <c r="PY46" t="str">
        <f t="shared" si="255"/>
        <v/>
      </c>
      <c r="PZ46" t="str">
        <f t="shared" si="256"/>
        <v/>
      </c>
      <c r="QA46" t="str">
        <f t="shared" si="257"/>
        <v/>
      </c>
      <c r="QB46" t="str">
        <f t="shared" si="258"/>
        <v/>
      </c>
      <c r="QC46" t="str">
        <f t="shared" si="259"/>
        <v/>
      </c>
      <c r="QD46" t="str">
        <f t="shared" si="260"/>
        <v/>
      </c>
      <c r="QE46" t="str">
        <f t="shared" si="261"/>
        <v/>
      </c>
      <c r="QF46" t="str">
        <f t="shared" si="262"/>
        <v/>
      </c>
      <c r="QG46" t="str">
        <f t="shared" si="263"/>
        <v/>
      </c>
      <c r="QH46" t="str">
        <f t="shared" si="264"/>
        <v/>
      </c>
      <c r="QI46" t="str">
        <f t="shared" si="265"/>
        <v/>
      </c>
      <c r="QJ46" t="str">
        <f t="shared" si="266"/>
        <v/>
      </c>
      <c r="QK46" t="str">
        <f t="shared" si="267"/>
        <v/>
      </c>
      <c r="QL46" t="str">
        <f t="shared" si="268"/>
        <v/>
      </c>
      <c r="QM46" t="str">
        <f t="shared" si="269"/>
        <v/>
      </c>
      <c r="QN46" t="str">
        <f t="shared" si="270"/>
        <v/>
      </c>
    </row>
    <row r="47" spans="1:456" ht="14.65" x14ac:dyDescent="0.25">
      <c r="A47" s="15">
        <v>37</v>
      </c>
      <c r="B47" s="82"/>
      <c r="C47" s="83"/>
      <c r="D47" s="84"/>
      <c r="E47" s="40"/>
      <c r="F47" s="41"/>
      <c r="G47" s="41"/>
      <c r="H47" s="41"/>
      <c r="I47" s="42"/>
      <c r="J47" s="43"/>
      <c r="K47" s="41"/>
      <c r="L47" s="41"/>
      <c r="M47" s="41"/>
      <c r="N47" s="44"/>
      <c r="O47" s="40"/>
      <c r="P47" s="41"/>
      <c r="Q47" s="41"/>
      <c r="R47" s="41"/>
      <c r="S47" s="42"/>
      <c r="T47" s="43"/>
      <c r="U47" s="41"/>
      <c r="V47" s="41"/>
      <c r="W47" s="41"/>
      <c r="X47" s="44"/>
      <c r="Y47" s="40"/>
      <c r="Z47" s="41"/>
      <c r="AA47" s="41"/>
      <c r="AB47" s="41"/>
      <c r="AC47" s="42"/>
      <c r="AD47" s="43"/>
      <c r="AE47" s="41"/>
      <c r="AF47" s="41"/>
      <c r="AG47" s="41"/>
      <c r="AH47" s="44"/>
      <c r="AI47" s="40"/>
      <c r="AJ47" s="41"/>
      <c r="AK47" s="41"/>
      <c r="AL47" s="41"/>
      <c r="AM47" s="42"/>
      <c r="AN47" s="43"/>
      <c r="AO47" s="41"/>
      <c r="AP47" s="41"/>
      <c r="AQ47" s="41"/>
      <c r="AR47" s="44"/>
      <c r="AS47" s="40"/>
      <c r="AT47" s="41"/>
      <c r="AU47" s="41"/>
      <c r="AV47" s="41"/>
      <c r="AW47" s="42"/>
      <c r="AX47" s="43"/>
      <c r="AY47" s="41"/>
      <c r="AZ47" s="41"/>
      <c r="BA47" s="41"/>
      <c r="BB47" s="44"/>
      <c r="BC47" s="40"/>
      <c r="BD47" s="41"/>
      <c r="BE47" s="41"/>
      <c r="BF47" s="41"/>
      <c r="BG47" s="42"/>
      <c r="BH47" s="43"/>
      <c r="BI47" s="41"/>
      <c r="BJ47" s="41"/>
      <c r="BK47" s="41"/>
      <c r="BL47" s="44"/>
      <c r="BM47" s="40"/>
      <c r="BN47" s="41"/>
      <c r="BO47" s="41"/>
      <c r="BP47" s="41"/>
      <c r="BQ47" s="42"/>
      <c r="BR47" s="43"/>
      <c r="BS47" s="41"/>
      <c r="BT47" s="41"/>
      <c r="BU47" s="41"/>
      <c r="BV47" s="44"/>
      <c r="BW47" s="40"/>
      <c r="BX47" s="41"/>
      <c r="BY47" s="41"/>
      <c r="BZ47" s="41"/>
      <c r="CA47" s="42"/>
      <c r="CB47" s="43"/>
      <c r="CC47" s="41"/>
      <c r="CD47" s="41"/>
      <c r="CE47" s="41"/>
      <c r="CF47" s="44"/>
      <c r="CG47" s="40"/>
      <c r="CH47" s="41"/>
      <c r="CI47" s="41"/>
      <c r="CJ47" s="41"/>
      <c r="CK47" s="42"/>
      <c r="CL47" s="43"/>
      <c r="CM47" s="41"/>
      <c r="CN47" s="41"/>
      <c r="CO47" s="41"/>
      <c r="CP47" s="44"/>
      <c r="CQ47" s="40"/>
      <c r="CR47" s="41"/>
      <c r="CS47" s="41"/>
      <c r="CT47" s="41"/>
      <c r="CU47" s="42"/>
      <c r="CV47" s="43"/>
      <c r="CW47" s="41"/>
      <c r="CX47" s="41"/>
      <c r="CY47" s="41"/>
      <c r="CZ47" s="44"/>
      <c r="DA47" s="40"/>
      <c r="DB47" s="41"/>
      <c r="DC47" s="41"/>
      <c r="DD47" s="41"/>
      <c r="DE47" s="42"/>
      <c r="DF47" s="43"/>
      <c r="DG47" s="41"/>
      <c r="DH47" s="41"/>
      <c r="DI47" s="41"/>
      <c r="DJ47" s="44"/>
      <c r="DK47" s="40"/>
      <c r="DL47" s="41"/>
      <c r="DM47" s="41"/>
      <c r="DN47" s="41"/>
      <c r="DO47" s="42"/>
      <c r="DP47" s="43"/>
      <c r="DQ47" s="41"/>
      <c r="DR47" s="41"/>
      <c r="DS47" s="41"/>
      <c r="DT47" s="44"/>
      <c r="DU47" s="40"/>
      <c r="DV47" s="41"/>
      <c r="DW47" s="41"/>
      <c r="DX47" s="41"/>
      <c r="DY47" s="42"/>
      <c r="DZ47" s="43"/>
      <c r="EA47" s="41"/>
      <c r="EB47" s="41"/>
      <c r="EC47" s="41"/>
      <c r="ED47" s="44"/>
      <c r="EE47" s="40"/>
      <c r="EF47" s="41"/>
      <c r="EG47" s="41"/>
      <c r="EH47" s="41"/>
      <c r="EI47" s="42"/>
      <c r="EJ47" s="43"/>
      <c r="EK47" s="41"/>
      <c r="EL47" s="41"/>
      <c r="EM47" s="41"/>
      <c r="EN47" s="44"/>
      <c r="EO47" s="40"/>
      <c r="EP47" s="41"/>
      <c r="EQ47" s="41"/>
      <c r="ER47" s="41"/>
      <c r="ES47" s="42"/>
      <c r="ET47" s="43"/>
      <c r="EU47" s="41"/>
      <c r="EV47" s="41"/>
      <c r="EW47" s="41"/>
      <c r="EX47" s="42"/>
      <c r="EZ47">
        <f t="shared" si="271"/>
        <v>47</v>
      </c>
      <c r="FA47">
        <f t="shared" si="272"/>
        <v>47</v>
      </c>
      <c r="FB47">
        <f t="shared" si="273"/>
        <v>47</v>
      </c>
      <c r="FC47">
        <f t="shared" si="274"/>
        <v>47</v>
      </c>
      <c r="FD47">
        <f t="shared" si="275"/>
        <v>47</v>
      </c>
      <c r="FE47">
        <f t="shared" si="276"/>
        <v>47</v>
      </c>
      <c r="FF47">
        <f t="shared" si="277"/>
        <v>47</v>
      </c>
      <c r="FG47">
        <f t="shared" si="278"/>
        <v>47</v>
      </c>
      <c r="FH47">
        <f t="shared" si="279"/>
        <v>47</v>
      </c>
      <c r="FI47">
        <f t="shared" si="280"/>
        <v>47</v>
      </c>
      <c r="FJ47">
        <f t="shared" si="281"/>
        <v>47</v>
      </c>
      <c r="FK47">
        <f t="shared" si="282"/>
        <v>47</v>
      </c>
      <c r="FL47">
        <f t="shared" si="283"/>
        <v>47</v>
      </c>
      <c r="FM47">
        <f t="shared" si="284"/>
        <v>47</v>
      </c>
      <c r="FN47">
        <f t="shared" si="285"/>
        <v>47</v>
      </c>
      <c r="FO47">
        <f t="shared" si="286"/>
        <v>47</v>
      </c>
      <c r="FP47">
        <f t="shared" si="287"/>
        <v>47</v>
      </c>
      <c r="FQ47">
        <f t="shared" si="288"/>
        <v>47</v>
      </c>
      <c r="FR47">
        <f t="shared" si="289"/>
        <v>47</v>
      </c>
      <c r="FS47">
        <f t="shared" si="290"/>
        <v>47</v>
      </c>
      <c r="FT47">
        <f t="shared" si="291"/>
        <v>47</v>
      </c>
      <c r="FU47">
        <f t="shared" si="292"/>
        <v>47</v>
      </c>
      <c r="FV47">
        <f t="shared" si="293"/>
        <v>47</v>
      </c>
      <c r="FW47">
        <f t="shared" si="294"/>
        <v>47</v>
      </c>
      <c r="FX47">
        <f t="shared" si="295"/>
        <v>47</v>
      </c>
      <c r="FY47">
        <f t="shared" si="296"/>
        <v>47</v>
      </c>
      <c r="FZ47">
        <f t="shared" si="297"/>
        <v>47</v>
      </c>
      <c r="GA47">
        <f t="shared" si="298"/>
        <v>47</v>
      </c>
      <c r="GB47">
        <f t="shared" si="299"/>
        <v>47</v>
      </c>
      <c r="GC47">
        <f t="shared" si="300"/>
        <v>47</v>
      </c>
      <c r="GD47">
        <f t="shared" si="301"/>
        <v>47</v>
      </c>
      <c r="GE47">
        <f t="shared" si="302"/>
        <v>47</v>
      </c>
      <c r="GF47">
        <f t="shared" si="303"/>
        <v>47</v>
      </c>
      <c r="GG47">
        <f t="shared" si="304"/>
        <v>47</v>
      </c>
      <c r="GH47">
        <f t="shared" si="305"/>
        <v>47</v>
      </c>
      <c r="GI47">
        <f t="shared" si="306"/>
        <v>47</v>
      </c>
      <c r="GJ47">
        <f t="shared" si="307"/>
        <v>47</v>
      </c>
      <c r="GK47">
        <f t="shared" si="308"/>
        <v>47</v>
      </c>
      <c r="GL47">
        <f t="shared" si="309"/>
        <v>47</v>
      </c>
      <c r="GM47">
        <f t="shared" si="310"/>
        <v>47</v>
      </c>
      <c r="GN47">
        <f t="shared" si="311"/>
        <v>47</v>
      </c>
      <c r="GO47">
        <f t="shared" si="312"/>
        <v>47</v>
      </c>
      <c r="GP47">
        <f t="shared" si="313"/>
        <v>47</v>
      </c>
      <c r="GQ47">
        <f t="shared" si="314"/>
        <v>47</v>
      </c>
      <c r="GR47">
        <f t="shared" si="315"/>
        <v>47</v>
      </c>
      <c r="GS47">
        <f t="shared" si="316"/>
        <v>47</v>
      </c>
      <c r="GT47">
        <f t="shared" si="317"/>
        <v>47</v>
      </c>
      <c r="GU47">
        <f t="shared" si="318"/>
        <v>47</v>
      </c>
      <c r="GV47">
        <f t="shared" si="319"/>
        <v>47</v>
      </c>
      <c r="GW47">
        <f t="shared" si="320"/>
        <v>47</v>
      </c>
      <c r="GX47">
        <f t="shared" si="321"/>
        <v>47</v>
      </c>
      <c r="GY47">
        <f t="shared" si="322"/>
        <v>47</v>
      </c>
      <c r="GZ47">
        <f t="shared" si="323"/>
        <v>47</v>
      </c>
      <c r="HA47">
        <f t="shared" si="324"/>
        <v>47</v>
      </c>
      <c r="HB47">
        <f t="shared" si="325"/>
        <v>47</v>
      </c>
      <c r="HC47">
        <f t="shared" si="326"/>
        <v>47</v>
      </c>
      <c r="HD47">
        <f t="shared" si="327"/>
        <v>47</v>
      </c>
      <c r="HE47">
        <f t="shared" si="328"/>
        <v>47</v>
      </c>
      <c r="HF47">
        <f t="shared" si="329"/>
        <v>47</v>
      </c>
      <c r="HG47">
        <f t="shared" si="330"/>
        <v>47</v>
      </c>
      <c r="HH47">
        <f t="shared" si="331"/>
        <v>47</v>
      </c>
      <c r="HI47">
        <f t="shared" si="332"/>
        <v>47</v>
      </c>
      <c r="HJ47">
        <f t="shared" si="333"/>
        <v>47</v>
      </c>
      <c r="HK47">
        <f t="shared" si="334"/>
        <v>47</v>
      </c>
      <c r="HL47">
        <f t="shared" si="335"/>
        <v>47</v>
      </c>
      <c r="HM47">
        <f t="shared" si="336"/>
        <v>47</v>
      </c>
      <c r="HN47">
        <f t="shared" si="337"/>
        <v>47</v>
      </c>
      <c r="HO47">
        <f t="shared" si="338"/>
        <v>47</v>
      </c>
      <c r="HP47">
        <f t="shared" si="339"/>
        <v>47</v>
      </c>
      <c r="HQ47">
        <f t="shared" si="340"/>
        <v>47</v>
      </c>
      <c r="HR47">
        <f t="shared" si="341"/>
        <v>47</v>
      </c>
      <c r="HS47">
        <f t="shared" si="342"/>
        <v>47</v>
      </c>
      <c r="HT47">
        <f t="shared" si="343"/>
        <v>47</v>
      </c>
      <c r="HU47">
        <f t="shared" si="344"/>
        <v>47</v>
      </c>
      <c r="HV47">
        <f t="shared" si="345"/>
        <v>47</v>
      </c>
      <c r="HW47">
        <f t="shared" si="346"/>
        <v>47</v>
      </c>
      <c r="HX47">
        <f t="shared" si="347"/>
        <v>47</v>
      </c>
      <c r="HY47">
        <f t="shared" si="348"/>
        <v>47</v>
      </c>
      <c r="HZ47">
        <f t="shared" si="349"/>
        <v>47</v>
      </c>
      <c r="IA47">
        <f t="shared" si="350"/>
        <v>47</v>
      </c>
      <c r="IB47">
        <f t="shared" si="351"/>
        <v>47</v>
      </c>
      <c r="IC47">
        <f t="shared" si="352"/>
        <v>47</v>
      </c>
      <c r="ID47">
        <f t="shared" si="353"/>
        <v>47</v>
      </c>
      <c r="IE47">
        <f t="shared" si="354"/>
        <v>47</v>
      </c>
      <c r="IF47">
        <f t="shared" si="355"/>
        <v>47</v>
      </c>
      <c r="IG47">
        <f t="shared" si="356"/>
        <v>47</v>
      </c>
      <c r="IH47">
        <f t="shared" si="357"/>
        <v>47</v>
      </c>
      <c r="II47">
        <f t="shared" si="358"/>
        <v>47</v>
      </c>
      <c r="IJ47">
        <f t="shared" si="359"/>
        <v>47</v>
      </c>
      <c r="IK47">
        <f t="shared" si="360"/>
        <v>47</v>
      </c>
      <c r="IL47">
        <f t="shared" si="361"/>
        <v>47</v>
      </c>
      <c r="IM47">
        <f t="shared" si="362"/>
        <v>47</v>
      </c>
      <c r="IN47">
        <f t="shared" si="363"/>
        <v>47</v>
      </c>
      <c r="IO47">
        <f t="shared" si="364"/>
        <v>47</v>
      </c>
      <c r="IP47">
        <f t="shared" si="365"/>
        <v>47</v>
      </c>
      <c r="IQ47">
        <f t="shared" si="366"/>
        <v>47</v>
      </c>
      <c r="IR47">
        <f t="shared" si="367"/>
        <v>47</v>
      </c>
      <c r="IS47">
        <f t="shared" si="368"/>
        <v>47</v>
      </c>
      <c r="IT47">
        <f t="shared" si="369"/>
        <v>47</v>
      </c>
      <c r="IU47">
        <f t="shared" si="370"/>
        <v>47</v>
      </c>
      <c r="IV47">
        <f t="shared" si="371"/>
        <v>47</v>
      </c>
      <c r="IW47">
        <f t="shared" si="372"/>
        <v>47</v>
      </c>
      <c r="IX47">
        <f t="shared" si="373"/>
        <v>47</v>
      </c>
      <c r="IY47">
        <f t="shared" si="374"/>
        <v>47</v>
      </c>
      <c r="IZ47">
        <f t="shared" si="375"/>
        <v>47</v>
      </c>
      <c r="JA47">
        <f t="shared" si="376"/>
        <v>47</v>
      </c>
      <c r="JB47">
        <f t="shared" si="377"/>
        <v>47</v>
      </c>
      <c r="JC47">
        <f t="shared" si="378"/>
        <v>47</v>
      </c>
      <c r="JD47">
        <f t="shared" si="379"/>
        <v>47</v>
      </c>
      <c r="JE47">
        <f t="shared" si="380"/>
        <v>47</v>
      </c>
      <c r="JF47">
        <f t="shared" si="381"/>
        <v>47</v>
      </c>
      <c r="JG47">
        <f t="shared" si="382"/>
        <v>47</v>
      </c>
      <c r="JH47">
        <f t="shared" si="383"/>
        <v>47</v>
      </c>
      <c r="JI47">
        <f t="shared" si="384"/>
        <v>47</v>
      </c>
      <c r="JJ47">
        <f t="shared" si="385"/>
        <v>47</v>
      </c>
      <c r="JK47">
        <f t="shared" si="386"/>
        <v>47</v>
      </c>
      <c r="JL47">
        <f t="shared" si="387"/>
        <v>47</v>
      </c>
      <c r="JM47">
        <f t="shared" si="388"/>
        <v>47</v>
      </c>
      <c r="JN47">
        <f t="shared" si="389"/>
        <v>47</v>
      </c>
      <c r="JO47">
        <f t="shared" si="390"/>
        <v>47</v>
      </c>
      <c r="JP47">
        <f t="shared" si="391"/>
        <v>47</v>
      </c>
      <c r="JQ47">
        <f t="shared" si="392"/>
        <v>47</v>
      </c>
      <c r="JR47">
        <f t="shared" si="393"/>
        <v>47</v>
      </c>
      <c r="JS47">
        <f t="shared" si="394"/>
        <v>47</v>
      </c>
      <c r="JT47">
        <f t="shared" si="395"/>
        <v>47</v>
      </c>
      <c r="JU47">
        <f t="shared" si="396"/>
        <v>47</v>
      </c>
      <c r="JV47">
        <f t="shared" si="397"/>
        <v>47</v>
      </c>
      <c r="JW47">
        <f t="shared" si="398"/>
        <v>47</v>
      </c>
      <c r="JX47">
        <f t="shared" si="399"/>
        <v>47</v>
      </c>
      <c r="JY47">
        <f t="shared" si="400"/>
        <v>47</v>
      </c>
      <c r="JZ47">
        <f t="shared" si="401"/>
        <v>47</v>
      </c>
      <c r="KA47">
        <f t="shared" si="402"/>
        <v>47</v>
      </c>
      <c r="KB47">
        <f t="shared" si="403"/>
        <v>47</v>
      </c>
      <c r="KC47">
        <f t="shared" si="404"/>
        <v>47</v>
      </c>
      <c r="KD47">
        <f t="shared" si="405"/>
        <v>47</v>
      </c>
      <c r="KE47">
        <f t="shared" si="406"/>
        <v>47</v>
      </c>
      <c r="KF47">
        <f t="shared" si="407"/>
        <v>47</v>
      </c>
      <c r="KG47">
        <f t="shared" si="408"/>
        <v>47</v>
      </c>
      <c r="KH47">
        <f t="shared" si="409"/>
        <v>47</v>
      </c>
      <c r="KI47">
        <f t="shared" si="410"/>
        <v>47</v>
      </c>
      <c r="KJ47">
        <f t="shared" si="411"/>
        <v>47</v>
      </c>
      <c r="KK47">
        <f t="shared" si="412"/>
        <v>47</v>
      </c>
      <c r="KL47">
        <f t="shared" si="413"/>
        <v>47</v>
      </c>
      <c r="KM47">
        <f t="shared" si="414"/>
        <v>47</v>
      </c>
      <c r="KN47">
        <f t="shared" si="415"/>
        <v>47</v>
      </c>
      <c r="KO47">
        <f t="shared" si="416"/>
        <v>47</v>
      </c>
      <c r="KP47">
        <f t="shared" si="417"/>
        <v>47</v>
      </c>
      <c r="KQ47">
        <f t="shared" si="418"/>
        <v>47</v>
      </c>
      <c r="KR47">
        <f t="shared" si="419"/>
        <v>47</v>
      </c>
      <c r="KS47">
        <f t="shared" si="420"/>
        <v>47</v>
      </c>
      <c r="KT47" s="2">
        <v>47</v>
      </c>
      <c r="KU47" t="str">
        <f t="shared" si="121"/>
        <v/>
      </c>
      <c r="KV47" t="str">
        <f t="shared" si="122"/>
        <v/>
      </c>
      <c r="KW47" t="str">
        <f t="shared" si="123"/>
        <v/>
      </c>
      <c r="KX47" t="str">
        <f t="shared" si="124"/>
        <v/>
      </c>
      <c r="KY47" t="str">
        <f t="shared" si="125"/>
        <v/>
      </c>
      <c r="KZ47" t="str">
        <f t="shared" si="126"/>
        <v/>
      </c>
      <c r="LA47" t="str">
        <f t="shared" si="127"/>
        <v/>
      </c>
      <c r="LB47" t="str">
        <f t="shared" si="128"/>
        <v/>
      </c>
      <c r="LC47" t="str">
        <f t="shared" si="129"/>
        <v/>
      </c>
      <c r="LD47" t="str">
        <f t="shared" si="130"/>
        <v/>
      </c>
      <c r="LE47" t="str">
        <f t="shared" si="131"/>
        <v/>
      </c>
      <c r="LF47" t="str">
        <f t="shared" si="132"/>
        <v/>
      </c>
      <c r="LG47" t="str">
        <f t="shared" si="133"/>
        <v/>
      </c>
      <c r="LH47" t="str">
        <f t="shared" si="134"/>
        <v/>
      </c>
      <c r="LI47" t="str">
        <f t="shared" si="135"/>
        <v/>
      </c>
      <c r="LJ47" t="str">
        <f t="shared" si="136"/>
        <v/>
      </c>
      <c r="LK47" t="str">
        <f t="shared" si="137"/>
        <v/>
      </c>
      <c r="LL47" t="str">
        <f t="shared" si="138"/>
        <v/>
      </c>
      <c r="LM47" t="str">
        <f t="shared" si="139"/>
        <v/>
      </c>
      <c r="LN47" t="str">
        <f t="shared" si="140"/>
        <v/>
      </c>
      <c r="LO47" t="str">
        <f t="shared" si="141"/>
        <v/>
      </c>
      <c r="LP47" t="str">
        <f t="shared" si="142"/>
        <v/>
      </c>
      <c r="LQ47" t="str">
        <f t="shared" si="143"/>
        <v/>
      </c>
      <c r="LR47" t="str">
        <f t="shared" si="144"/>
        <v/>
      </c>
      <c r="LS47" t="str">
        <f t="shared" si="145"/>
        <v/>
      </c>
      <c r="LT47" t="str">
        <f t="shared" si="146"/>
        <v/>
      </c>
      <c r="LU47" t="str">
        <f t="shared" si="147"/>
        <v/>
      </c>
      <c r="LV47" t="str">
        <f t="shared" si="148"/>
        <v/>
      </c>
      <c r="LW47" t="str">
        <f t="shared" si="149"/>
        <v/>
      </c>
      <c r="LX47" t="str">
        <f t="shared" si="150"/>
        <v/>
      </c>
      <c r="LY47" t="str">
        <f t="shared" si="151"/>
        <v/>
      </c>
      <c r="LZ47" t="str">
        <f t="shared" si="152"/>
        <v/>
      </c>
      <c r="MA47" t="str">
        <f t="shared" si="153"/>
        <v/>
      </c>
      <c r="MB47" t="str">
        <f t="shared" si="154"/>
        <v/>
      </c>
      <c r="MC47" t="str">
        <f t="shared" si="155"/>
        <v/>
      </c>
      <c r="MD47" t="str">
        <f t="shared" si="156"/>
        <v/>
      </c>
      <c r="ME47" t="str">
        <f t="shared" si="157"/>
        <v/>
      </c>
      <c r="MF47" t="str">
        <f t="shared" si="158"/>
        <v/>
      </c>
      <c r="MG47" t="str">
        <f t="shared" si="159"/>
        <v/>
      </c>
      <c r="MH47" t="str">
        <f t="shared" si="160"/>
        <v/>
      </c>
      <c r="MI47" t="str">
        <f t="shared" si="161"/>
        <v/>
      </c>
      <c r="MJ47" t="str">
        <f t="shared" si="162"/>
        <v/>
      </c>
      <c r="MK47" t="str">
        <f t="shared" si="163"/>
        <v/>
      </c>
      <c r="ML47" t="str">
        <f t="shared" si="164"/>
        <v/>
      </c>
      <c r="MM47" t="str">
        <f t="shared" si="165"/>
        <v/>
      </c>
      <c r="MN47" t="str">
        <f t="shared" si="166"/>
        <v/>
      </c>
      <c r="MO47" t="str">
        <f t="shared" si="167"/>
        <v/>
      </c>
      <c r="MP47" t="str">
        <f t="shared" si="168"/>
        <v/>
      </c>
      <c r="MQ47" t="str">
        <f t="shared" si="169"/>
        <v/>
      </c>
      <c r="MR47" t="str">
        <f t="shared" si="170"/>
        <v/>
      </c>
      <c r="MS47" t="str">
        <f t="shared" si="171"/>
        <v/>
      </c>
      <c r="MT47" t="str">
        <f t="shared" si="172"/>
        <v/>
      </c>
      <c r="MU47" t="str">
        <f t="shared" si="173"/>
        <v/>
      </c>
      <c r="MV47" t="str">
        <f t="shared" si="174"/>
        <v/>
      </c>
      <c r="MW47" t="str">
        <f t="shared" si="175"/>
        <v/>
      </c>
      <c r="MX47" t="str">
        <f t="shared" si="176"/>
        <v/>
      </c>
      <c r="MY47" t="str">
        <f t="shared" si="177"/>
        <v/>
      </c>
      <c r="MZ47" t="str">
        <f t="shared" si="178"/>
        <v/>
      </c>
      <c r="NA47" t="str">
        <f t="shared" si="179"/>
        <v/>
      </c>
      <c r="NB47" t="str">
        <f t="shared" si="180"/>
        <v/>
      </c>
      <c r="NC47" t="str">
        <f t="shared" si="181"/>
        <v/>
      </c>
      <c r="ND47" t="str">
        <f t="shared" si="182"/>
        <v/>
      </c>
      <c r="NE47" t="str">
        <f t="shared" si="183"/>
        <v/>
      </c>
      <c r="NF47" t="str">
        <f t="shared" si="184"/>
        <v/>
      </c>
      <c r="NG47" t="str">
        <f t="shared" si="185"/>
        <v/>
      </c>
      <c r="NH47" t="str">
        <f t="shared" si="186"/>
        <v/>
      </c>
      <c r="NI47" t="str">
        <f t="shared" si="187"/>
        <v/>
      </c>
      <c r="NJ47" t="str">
        <f t="shared" si="188"/>
        <v/>
      </c>
      <c r="NK47" t="str">
        <f t="shared" si="189"/>
        <v/>
      </c>
      <c r="NL47" t="str">
        <f t="shared" si="190"/>
        <v/>
      </c>
      <c r="NM47" t="str">
        <f t="shared" si="191"/>
        <v/>
      </c>
      <c r="NN47" t="str">
        <f t="shared" si="192"/>
        <v/>
      </c>
      <c r="NO47" t="str">
        <f t="shared" si="193"/>
        <v/>
      </c>
      <c r="NP47" t="str">
        <f t="shared" si="194"/>
        <v/>
      </c>
      <c r="NQ47" t="str">
        <f t="shared" si="195"/>
        <v/>
      </c>
      <c r="NR47" t="str">
        <f t="shared" si="196"/>
        <v/>
      </c>
      <c r="NS47" t="str">
        <f t="shared" si="197"/>
        <v/>
      </c>
      <c r="NT47" t="str">
        <f t="shared" si="198"/>
        <v/>
      </c>
      <c r="NU47" t="str">
        <f t="shared" si="199"/>
        <v/>
      </c>
      <c r="NV47" t="str">
        <f t="shared" si="200"/>
        <v/>
      </c>
      <c r="NW47" t="str">
        <f t="shared" si="201"/>
        <v/>
      </c>
      <c r="NX47" t="str">
        <f t="shared" si="202"/>
        <v/>
      </c>
      <c r="NY47" t="str">
        <f t="shared" si="203"/>
        <v/>
      </c>
      <c r="NZ47" t="str">
        <f t="shared" si="204"/>
        <v/>
      </c>
      <c r="OA47" t="str">
        <f t="shared" si="205"/>
        <v/>
      </c>
      <c r="OB47" t="str">
        <f t="shared" si="206"/>
        <v/>
      </c>
      <c r="OC47" t="str">
        <f t="shared" si="207"/>
        <v/>
      </c>
      <c r="OD47" t="str">
        <f t="shared" si="208"/>
        <v/>
      </c>
      <c r="OE47" t="str">
        <f t="shared" si="209"/>
        <v/>
      </c>
      <c r="OF47" t="str">
        <f t="shared" si="210"/>
        <v/>
      </c>
      <c r="OG47" t="str">
        <f t="shared" si="211"/>
        <v/>
      </c>
      <c r="OH47" t="str">
        <f t="shared" si="212"/>
        <v/>
      </c>
      <c r="OI47" t="str">
        <f t="shared" si="213"/>
        <v/>
      </c>
      <c r="OJ47" t="str">
        <f t="shared" si="214"/>
        <v/>
      </c>
      <c r="OK47" t="str">
        <f t="shared" si="215"/>
        <v/>
      </c>
      <c r="OL47" t="str">
        <f t="shared" si="216"/>
        <v/>
      </c>
      <c r="OM47" t="str">
        <f t="shared" si="217"/>
        <v/>
      </c>
      <c r="ON47" t="str">
        <f t="shared" si="218"/>
        <v/>
      </c>
      <c r="OO47" t="str">
        <f t="shared" si="219"/>
        <v/>
      </c>
      <c r="OP47" t="str">
        <f t="shared" si="220"/>
        <v/>
      </c>
      <c r="OQ47" t="str">
        <f t="shared" si="221"/>
        <v/>
      </c>
      <c r="OR47" t="str">
        <f t="shared" si="222"/>
        <v/>
      </c>
      <c r="OS47" t="str">
        <f t="shared" si="223"/>
        <v/>
      </c>
      <c r="OT47" t="str">
        <f t="shared" si="224"/>
        <v/>
      </c>
      <c r="OU47" t="str">
        <f t="shared" si="225"/>
        <v/>
      </c>
      <c r="OV47" t="str">
        <f t="shared" si="226"/>
        <v/>
      </c>
      <c r="OW47" t="str">
        <f t="shared" si="227"/>
        <v/>
      </c>
      <c r="OX47" t="str">
        <f t="shared" si="228"/>
        <v/>
      </c>
      <c r="OY47" t="str">
        <f t="shared" si="229"/>
        <v/>
      </c>
      <c r="OZ47" t="str">
        <f t="shared" si="230"/>
        <v/>
      </c>
      <c r="PA47" t="str">
        <f t="shared" si="231"/>
        <v/>
      </c>
      <c r="PB47" t="str">
        <f t="shared" si="232"/>
        <v/>
      </c>
      <c r="PC47" t="str">
        <f t="shared" si="233"/>
        <v/>
      </c>
      <c r="PD47" t="str">
        <f t="shared" si="234"/>
        <v/>
      </c>
      <c r="PE47" t="str">
        <f t="shared" si="235"/>
        <v/>
      </c>
      <c r="PF47" t="str">
        <f t="shared" si="236"/>
        <v/>
      </c>
      <c r="PG47" t="str">
        <f t="shared" si="237"/>
        <v/>
      </c>
      <c r="PH47" t="str">
        <f t="shared" si="238"/>
        <v/>
      </c>
      <c r="PI47" t="str">
        <f t="shared" si="239"/>
        <v/>
      </c>
      <c r="PJ47" t="str">
        <f t="shared" si="240"/>
        <v/>
      </c>
      <c r="PK47" t="str">
        <f t="shared" si="241"/>
        <v/>
      </c>
      <c r="PL47" t="str">
        <f t="shared" si="242"/>
        <v/>
      </c>
      <c r="PM47" t="str">
        <f t="shared" si="243"/>
        <v/>
      </c>
      <c r="PN47" t="str">
        <f t="shared" si="244"/>
        <v/>
      </c>
      <c r="PO47" t="str">
        <f t="shared" si="245"/>
        <v/>
      </c>
      <c r="PP47" t="str">
        <f t="shared" si="246"/>
        <v/>
      </c>
      <c r="PQ47" t="str">
        <f t="shared" si="247"/>
        <v/>
      </c>
      <c r="PR47" t="str">
        <f t="shared" si="248"/>
        <v/>
      </c>
      <c r="PS47" t="str">
        <f t="shared" si="249"/>
        <v/>
      </c>
      <c r="PT47" t="str">
        <f t="shared" si="250"/>
        <v/>
      </c>
      <c r="PU47" t="str">
        <f t="shared" si="251"/>
        <v/>
      </c>
      <c r="PV47" t="str">
        <f t="shared" si="252"/>
        <v/>
      </c>
      <c r="PW47" t="str">
        <f t="shared" si="253"/>
        <v/>
      </c>
      <c r="PX47" t="str">
        <f t="shared" si="254"/>
        <v/>
      </c>
      <c r="PY47" t="str">
        <f t="shared" si="255"/>
        <v/>
      </c>
      <c r="PZ47" t="str">
        <f t="shared" si="256"/>
        <v/>
      </c>
      <c r="QA47" t="str">
        <f t="shared" si="257"/>
        <v/>
      </c>
      <c r="QB47" t="str">
        <f t="shared" si="258"/>
        <v/>
      </c>
      <c r="QC47" t="str">
        <f t="shared" si="259"/>
        <v/>
      </c>
      <c r="QD47" t="str">
        <f t="shared" si="260"/>
        <v/>
      </c>
      <c r="QE47" t="str">
        <f t="shared" si="261"/>
        <v/>
      </c>
      <c r="QF47" t="str">
        <f t="shared" si="262"/>
        <v/>
      </c>
      <c r="QG47" t="str">
        <f t="shared" si="263"/>
        <v/>
      </c>
      <c r="QH47" t="str">
        <f t="shared" si="264"/>
        <v/>
      </c>
      <c r="QI47" t="str">
        <f t="shared" si="265"/>
        <v/>
      </c>
      <c r="QJ47" t="str">
        <f t="shared" si="266"/>
        <v/>
      </c>
      <c r="QK47" t="str">
        <f t="shared" si="267"/>
        <v/>
      </c>
      <c r="QL47" t="str">
        <f t="shared" si="268"/>
        <v/>
      </c>
      <c r="QM47" t="str">
        <f t="shared" si="269"/>
        <v/>
      </c>
      <c r="QN47" t="str">
        <f t="shared" si="270"/>
        <v/>
      </c>
    </row>
    <row r="48" spans="1:456" ht="14.65" x14ac:dyDescent="0.25">
      <c r="A48" s="15">
        <v>38</v>
      </c>
      <c r="B48" s="82"/>
      <c r="C48" s="83"/>
      <c r="D48" s="84"/>
      <c r="E48" s="40"/>
      <c r="F48" s="41"/>
      <c r="G48" s="41"/>
      <c r="H48" s="41"/>
      <c r="I48" s="42"/>
      <c r="J48" s="43"/>
      <c r="K48" s="41"/>
      <c r="L48" s="41"/>
      <c r="M48" s="41"/>
      <c r="N48" s="44"/>
      <c r="O48" s="40"/>
      <c r="P48" s="41"/>
      <c r="Q48" s="41"/>
      <c r="R48" s="41"/>
      <c r="S48" s="42"/>
      <c r="T48" s="43"/>
      <c r="U48" s="41"/>
      <c r="V48" s="41"/>
      <c r="W48" s="41"/>
      <c r="X48" s="44"/>
      <c r="Y48" s="40"/>
      <c r="Z48" s="41"/>
      <c r="AA48" s="41"/>
      <c r="AB48" s="41"/>
      <c r="AC48" s="42"/>
      <c r="AD48" s="43"/>
      <c r="AE48" s="41"/>
      <c r="AF48" s="41"/>
      <c r="AG48" s="41"/>
      <c r="AH48" s="44"/>
      <c r="AI48" s="40"/>
      <c r="AJ48" s="41"/>
      <c r="AK48" s="41"/>
      <c r="AL48" s="41"/>
      <c r="AM48" s="42"/>
      <c r="AN48" s="43"/>
      <c r="AO48" s="41"/>
      <c r="AP48" s="41"/>
      <c r="AQ48" s="41"/>
      <c r="AR48" s="44"/>
      <c r="AS48" s="40"/>
      <c r="AT48" s="41"/>
      <c r="AU48" s="41"/>
      <c r="AV48" s="41"/>
      <c r="AW48" s="42"/>
      <c r="AX48" s="43"/>
      <c r="AY48" s="41"/>
      <c r="AZ48" s="41"/>
      <c r="BA48" s="41"/>
      <c r="BB48" s="44"/>
      <c r="BC48" s="40"/>
      <c r="BD48" s="41"/>
      <c r="BE48" s="41"/>
      <c r="BF48" s="41"/>
      <c r="BG48" s="42"/>
      <c r="BH48" s="43"/>
      <c r="BI48" s="41"/>
      <c r="BJ48" s="41"/>
      <c r="BK48" s="41"/>
      <c r="BL48" s="44"/>
      <c r="BM48" s="40"/>
      <c r="BN48" s="41"/>
      <c r="BO48" s="41"/>
      <c r="BP48" s="41"/>
      <c r="BQ48" s="42"/>
      <c r="BR48" s="43"/>
      <c r="BS48" s="41"/>
      <c r="BT48" s="41"/>
      <c r="BU48" s="41"/>
      <c r="BV48" s="44"/>
      <c r="BW48" s="40"/>
      <c r="BX48" s="41"/>
      <c r="BY48" s="41"/>
      <c r="BZ48" s="41"/>
      <c r="CA48" s="42"/>
      <c r="CB48" s="43"/>
      <c r="CC48" s="41"/>
      <c r="CD48" s="41"/>
      <c r="CE48" s="41"/>
      <c r="CF48" s="44"/>
      <c r="CG48" s="40"/>
      <c r="CH48" s="41"/>
      <c r="CI48" s="41"/>
      <c r="CJ48" s="41"/>
      <c r="CK48" s="42"/>
      <c r="CL48" s="43"/>
      <c r="CM48" s="41"/>
      <c r="CN48" s="41"/>
      <c r="CO48" s="41"/>
      <c r="CP48" s="44"/>
      <c r="CQ48" s="40"/>
      <c r="CR48" s="41"/>
      <c r="CS48" s="41"/>
      <c r="CT48" s="41"/>
      <c r="CU48" s="42"/>
      <c r="CV48" s="43"/>
      <c r="CW48" s="41"/>
      <c r="CX48" s="41"/>
      <c r="CY48" s="41"/>
      <c r="CZ48" s="44"/>
      <c r="DA48" s="40"/>
      <c r="DB48" s="41"/>
      <c r="DC48" s="41"/>
      <c r="DD48" s="41"/>
      <c r="DE48" s="42"/>
      <c r="DF48" s="43"/>
      <c r="DG48" s="41"/>
      <c r="DH48" s="41"/>
      <c r="DI48" s="41"/>
      <c r="DJ48" s="44"/>
      <c r="DK48" s="40"/>
      <c r="DL48" s="41"/>
      <c r="DM48" s="41"/>
      <c r="DN48" s="41"/>
      <c r="DO48" s="42"/>
      <c r="DP48" s="43"/>
      <c r="DQ48" s="41"/>
      <c r="DR48" s="41"/>
      <c r="DS48" s="41"/>
      <c r="DT48" s="44"/>
      <c r="DU48" s="40"/>
      <c r="DV48" s="41"/>
      <c r="DW48" s="41"/>
      <c r="DX48" s="41"/>
      <c r="DY48" s="42"/>
      <c r="DZ48" s="43"/>
      <c r="EA48" s="41"/>
      <c r="EB48" s="41"/>
      <c r="EC48" s="41"/>
      <c r="ED48" s="44"/>
      <c r="EE48" s="40"/>
      <c r="EF48" s="41"/>
      <c r="EG48" s="41"/>
      <c r="EH48" s="41"/>
      <c r="EI48" s="42"/>
      <c r="EJ48" s="43"/>
      <c r="EK48" s="41"/>
      <c r="EL48" s="41"/>
      <c r="EM48" s="41"/>
      <c r="EN48" s="44"/>
      <c r="EO48" s="40"/>
      <c r="EP48" s="41"/>
      <c r="EQ48" s="41"/>
      <c r="ER48" s="41"/>
      <c r="ES48" s="42"/>
      <c r="ET48" s="43"/>
      <c r="EU48" s="41"/>
      <c r="EV48" s="41"/>
      <c r="EW48" s="41"/>
      <c r="EX48" s="42"/>
      <c r="EZ48">
        <f t="shared" si="271"/>
        <v>48</v>
      </c>
      <c r="FA48">
        <f t="shared" si="272"/>
        <v>48</v>
      </c>
      <c r="FB48">
        <f t="shared" si="273"/>
        <v>48</v>
      </c>
      <c r="FC48">
        <f t="shared" si="274"/>
        <v>48</v>
      </c>
      <c r="FD48">
        <f t="shared" si="275"/>
        <v>48</v>
      </c>
      <c r="FE48">
        <f t="shared" si="276"/>
        <v>48</v>
      </c>
      <c r="FF48">
        <f t="shared" si="277"/>
        <v>48</v>
      </c>
      <c r="FG48">
        <f t="shared" si="278"/>
        <v>48</v>
      </c>
      <c r="FH48">
        <f t="shared" si="279"/>
        <v>48</v>
      </c>
      <c r="FI48">
        <f t="shared" si="280"/>
        <v>48</v>
      </c>
      <c r="FJ48">
        <f t="shared" si="281"/>
        <v>48</v>
      </c>
      <c r="FK48">
        <f t="shared" si="282"/>
        <v>48</v>
      </c>
      <c r="FL48">
        <f t="shared" si="283"/>
        <v>48</v>
      </c>
      <c r="FM48">
        <f t="shared" si="284"/>
        <v>48</v>
      </c>
      <c r="FN48">
        <f t="shared" si="285"/>
        <v>48</v>
      </c>
      <c r="FO48">
        <f t="shared" si="286"/>
        <v>48</v>
      </c>
      <c r="FP48">
        <f t="shared" si="287"/>
        <v>48</v>
      </c>
      <c r="FQ48">
        <f t="shared" si="288"/>
        <v>48</v>
      </c>
      <c r="FR48">
        <f t="shared" si="289"/>
        <v>48</v>
      </c>
      <c r="FS48">
        <f t="shared" si="290"/>
        <v>48</v>
      </c>
      <c r="FT48">
        <f t="shared" si="291"/>
        <v>48</v>
      </c>
      <c r="FU48">
        <f t="shared" si="292"/>
        <v>48</v>
      </c>
      <c r="FV48">
        <f t="shared" si="293"/>
        <v>48</v>
      </c>
      <c r="FW48">
        <f t="shared" si="294"/>
        <v>48</v>
      </c>
      <c r="FX48">
        <f t="shared" si="295"/>
        <v>48</v>
      </c>
      <c r="FY48">
        <f t="shared" si="296"/>
        <v>48</v>
      </c>
      <c r="FZ48">
        <f t="shared" si="297"/>
        <v>48</v>
      </c>
      <c r="GA48">
        <f t="shared" si="298"/>
        <v>48</v>
      </c>
      <c r="GB48">
        <f t="shared" si="299"/>
        <v>48</v>
      </c>
      <c r="GC48">
        <f t="shared" si="300"/>
        <v>48</v>
      </c>
      <c r="GD48">
        <f t="shared" si="301"/>
        <v>48</v>
      </c>
      <c r="GE48">
        <f t="shared" si="302"/>
        <v>48</v>
      </c>
      <c r="GF48">
        <f t="shared" si="303"/>
        <v>48</v>
      </c>
      <c r="GG48">
        <f t="shared" si="304"/>
        <v>48</v>
      </c>
      <c r="GH48">
        <f t="shared" si="305"/>
        <v>48</v>
      </c>
      <c r="GI48">
        <f t="shared" si="306"/>
        <v>48</v>
      </c>
      <c r="GJ48">
        <f t="shared" si="307"/>
        <v>48</v>
      </c>
      <c r="GK48">
        <f t="shared" si="308"/>
        <v>48</v>
      </c>
      <c r="GL48">
        <f t="shared" si="309"/>
        <v>48</v>
      </c>
      <c r="GM48">
        <f t="shared" si="310"/>
        <v>48</v>
      </c>
      <c r="GN48">
        <f t="shared" si="311"/>
        <v>48</v>
      </c>
      <c r="GO48">
        <f t="shared" si="312"/>
        <v>48</v>
      </c>
      <c r="GP48">
        <f t="shared" si="313"/>
        <v>48</v>
      </c>
      <c r="GQ48">
        <f t="shared" si="314"/>
        <v>48</v>
      </c>
      <c r="GR48">
        <f t="shared" si="315"/>
        <v>48</v>
      </c>
      <c r="GS48">
        <f t="shared" si="316"/>
        <v>48</v>
      </c>
      <c r="GT48">
        <f t="shared" si="317"/>
        <v>48</v>
      </c>
      <c r="GU48">
        <f t="shared" si="318"/>
        <v>48</v>
      </c>
      <c r="GV48">
        <f t="shared" si="319"/>
        <v>48</v>
      </c>
      <c r="GW48">
        <f t="shared" si="320"/>
        <v>48</v>
      </c>
      <c r="GX48">
        <f t="shared" si="321"/>
        <v>48</v>
      </c>
      <c r="GY48">
        <f t="shared" si="322"/>
        <v>48</v>
      </c>
      <c r="GZ48">
        <f t="shared" si="323"/>
        <v>48</v>
      </c>
      <c r="HA48">
        <f t="shared" si="324"/>
        <v>48</v>
      </c>
      <c r="HB48">
        <f t="shared" si="325"/>
        <v>48</v>
      </c>
      <c r="HC48">
        <f t="shared" si="326"/>
        <v>48</v>
      </c>
      <c r="HD48">
        <f t="shared" si="327"/>
        <v>48</v>
      </c>
      <c r="HE48">
        <f t="shared" si="328"/>
        <v>48</v>
      </c>
      <c r="HF48">
        <f t="shared" si="329"/>
        <v>48</v>
      </c>
      <c r="HG48">
        <f t="shared" si="330"/>
        <v>48</v>
      </c>
      <c r="HH48">
        <f t="shared" si="331"/>
        <v>48</v>
      </c>
      <c r="HI48">
        <f t="shared" si="332"/>
        <v>48</v>
      </c>
      <c r="HJ48">
        <f t="shared" si="333"/>
        <v>48</v>
      </c>
      <c r="HK48">
        <f t="shared" si="334"/>
        <v>48</v>
      </c>
      <c r="HL48">
        <f t="shared" si="335"/>
        <v>48</v>
      </c>
      <c r="HM48">
        <f t="shared" si="336"/>
        <v>48</v>
      </c>
      <c r="HN48">
        <f t="shared" si="337"/>
        <v>48</v>
      </c>
      <c r="HO48">
        <f t="shared" si="338"/>
        <v>48</v>
      </c>
      <c r="HP48">
        <f t="shared" si="339"/>
        <v>48</v>
      </c>
      <c r="HQ48">
        <f t="shared" si="340"/>
        <v>48</v>
      </c>
      <c r="HR48">
        <f t="shared" si="341"/>
        <v>48</v>
      </c>
      <c r="HS48">
        <f t="shared" si="342"/>
        <v>48</v>
      </c>
      <c r="HT48">
        <f t="shared" si="343"/>
        <v>48</v>
      </c>
      <c r="HU48">
        <f t="shared" si="344"/>
        <v>48</v>
      </c>
      <c r="HV48">
        <f t="shared" si="345"/>
        <v>48</v>
      </c>
      <c r="HW48">
        <f t="shared" si="346"/>
        <v>48</v>
      </c>
      <c r="HX48">
        <f t="shared" si="347"/>
        <v>48</v>
      </c>
      <c r="HY48">
        <f t="shared" si="348"/>
        <v>48</v>
      </c>
      <c r="HZ48">
        <f t="shared" si="349"/>
        <v>48</v>
      </c>
      <c r="IA48">
        <f t="shared" si="350"/>
        <v>48</v>
      </c>
      <c r="IB48">
        <f t="shared" si="351"/>
        <v>48</v>
      </c>
      <c r="IC48">
        <f t="shared" si="352"/>
        <v>48</v>
      </c>
      <c r="ID48">
        <f t="shared" si="353"/>
        <v>48</v>
      </c>
      <c r="IE48">
        <f t="shared" si="354"/>
        <v>48</v>
      </c>
      <c r="IF48">
        <f t="shared" si="355"/>
        <v>48</v>
      </c>
      <c r="IG48">
        <f t="shared" si="356"/>
        <v>48</v>
      </c>
      <c r="IH48">
        <f t="shared" si="357"/>
        <v>48</v>
      </c>
      <c r="II48">
        <f t="shared" si="358"/>
        <v>48</v>
      </c>
      <c r="IJ48">
        <f t="shared" si="359"/>
        <v>48</v>
      </c>
      <c r="IK48">
        <f t="shared" si="360"/>
        <v>48</v>
      </c>
      <c r="IL48">
        <f t="shared" si="361"/>
        <v>48</v>
      </c>
      <c r="IM48">
        <f t="shared" si="362"/>
        <v>48</v>
      </c>
      <c r="IN48">
        <f t="shared" si="363"/>
        <v>48</v>
      </c>
      <c r="IO48">
        <f t="shared" si="364"/>
        <v>48</v>
      </c>
      <c r="IP48">
        <f t="shared" si="365"/>
        <v>48</v>
      </c>
      <c r="IQ48">
        <f t="shared" si="366"/>
        <v>48</v>
      </c>
      <c r="IR48">
        <f t="shared" si="367"/>
        <v>48</v>
      </c>
      <c r="IS48">
        <f t="shared" si="368"/>
        <v>48</v>
      </c>
      <c r="IT48">
        <f t="shared" si="369"/>
        <v>48</v>
      </c>
      <c r="IU48">
        <f t="shared" si="370"/>
        <v>48</v>
      </c>
      <c r="IV48">
        <f t="shared" si="371"/>
        <v>48</v>
      </c>
      <c r="IW48">
        <f t="shared" si="372"/>
        <v>48</v>
      </c>
      <c r="IX48">
        <f t="shared" si="373"/>
        <v>48</v>
      </c>
      <c r="IY48">
        <f t="shared" si="374"/>
        <v>48</v>
      </c>
      <c r="IZ48">
        <f t="shared" si="375"/>
        <v>48</v>
      </c>
      <c r="JA48">
        <f t="shared" si="376"/>
        <v>48</v>
      </c>
      <c r="JB48">
        <f t="shared" si="377"/>
        <v>48</v>
      </c>
      <c r="JC48">
        <f t="shared" si="378"/>
        <v>48</v>
      </c>
      <c r="JD48">
        <f t="shared" si="379"/>
        <v>48</v>
      </c>
      <c r="JE48">
        <f t="shared" si="380"/>
        <v>48</v>
      </c>
      <c r="JF48">
        <f t="shared" si="381"/>
        <v>48</v>
      </c>
      <c r="JG48">
        <f t="shared" si="382"/>
        <v>48</v>
      </c>
      <c r="JH48">
        <f t="shared" si="383"/>
        <v>48</v>
      </c>
      <c r="JI48">
        <f t="shared" si="384"/>
        <v>48</v>
      </c>
      <c r="JJ48">
        <f t="shared" si="385"/>
        <v>48</v>
      </c>
      <c r="JK48">
        <f t="shared" si="386"/>
        <v>48</v>
      </c>
      <c r="JL48">
        <f t="shared" si="387"/>
        <v>48</v>
      </c>
      <c r="JM48">
        <f t="shared" si="388"/>
        <v>48</v>
      </c>
      <c r="JN48">
        <f t="shared" si="389"/>
        <v>48</v>
      </c>
      <c r="JO48">
        <f t="shared" si="390"/>
        <v>48</v>
      </c>
      <c r="JP48">
        <f t="shared" si="391"/>
        <v>48</v>
      </c>
      <c r="JQ48">
        <f t="shared" si="392"/>
        <v>48</v>
      </c>
      <c r="JR48">
        <f t="shared" si="393"/>
        <v>48</v>
      </c>
      <c r="JS48">
        <f t="shared" si="394"/>
        <v>48</v>
      </c>
      <c r="JT48">
        <f t="shared" si="395"/>
        <v>48</v>
      </c>
      <c r="JU48">
        <f t="shared" si="396"/>
        <v>48</v>
      </c>
      <c r="JV48">
        <f t="shared" si="397"/>
        <v>48</v>
      </c>
      <c r="JW48">
        <f t="shared" si="398"/>
        <v>48</v>
      </c>
      <c r="JX48">
        <f t="shared" si="399"/>
        <v>48</v>
      </c>
      <c r="JY48">
        <f t="shared" si="400"/>
        <v>48</v>
      </c>
      <c r="JZ48">
        <f t="shared" si="401"/>
        <v>48</v>
      </c>
      <c r="KA48">
        <f t="shared" si="402"/>
        <v>48</v>
      </c>
      <c r="KB48">
        <f t="shared" si="403"/>
        <v>48</v>
      </c>
      <c r="KC48">
        <f t="shared" si="404"/>
        <v>48</v>
      </c>
      <c r="KD48">
        <f t="shared" si="405"/>
        <v>48</v>
      </c>
      <c r="KE48">
        <f t="shared" si="406"/>
        <v>48</v>
      </c>
      <c r="KF48">
        <f t="shared" si="407"/>
        <v>48</v>
      </c>
      <c r="KG48">
        <f t="shared" si="408"/>
        <v>48</v>
      </c>
      <c r="KH48">
        <f t="shared" si="409"/>
        <v>48</v>
      </c>
      <c r="KI48">
        <f t="shared" si="410"/>
        <v>48</v>
      </c>
      <c r="KJ48">
        <f t="shared" si="411"/>
        <v>48</v>
      </c>
      <c r="KK48">
        <f t="shared" si="412"/>
        <v>48</v>
      </c>
      <c r="KL48">
        <f t="shared" si="413"/>
        <v>48</v>
      </c>
      <c r="KM48">
        <f t="shared" si="414"/>
        <v>48</v>
      </c>
      <c r="KN48">
        <f t="shared" si="415"/>
        <v>48</v>
      </c>
      <c r="KO48">
        <f t="shared" si="416"/>
        <v>48</v>
      </c>
      <c r="KP48">
        <f t="shared" si="417"/>
        <v>48</v>
      </c>
      <c r="KQ48">
        <f t="shared" si="418"/>
        <v>48</v>
      </c>
      <c r="KR48">
        <f t="shared" si="419"/>
        <v>48</v>
      </c>
      <c r="KS48">
        <f t="shared" si="420"/>
        <v>48</v>
      </c>
      <c r="KT48" s="2">
        <v>48</v>
      </c>
      <c r="KU48" t="str">
        <f t="shared" si="121"/>
        <v/>
      </c>
      <c r="KV48" t="str">
        <f t="shared" si="122"/>
        <v/>
      </c>
      <c r="KW48" t="str">
        <f t="shared" si="123"/>
        <v/>
      </c>
      <c r="KX48" t="str">
        <f t="shared" si="124"/>
        <v/>
      </c>
      <c r="KY48" t="str">
        <f t="shared" si="125"/>
        <v/>
      </c>
      <c r="KZ48" t="str">
        <f t="shared" si="126"/>
        <v/>
      </c>
      <c r="LA48" t="str">
        <f t="shared" si="127"/>
        <v/>
      </c>
      <c r="LB48" t="str">
        <f t="shared" si="128"/>
        <v/>
      </c>
      <c r="LC48" t="str">
        <f t="shared" si="129"/>
        <v/>
      </c>
      <c r="LD48" t="str">
        <f t="shared" si="130"/>
        <v/>
      </c>
      <c r="LE48" t="str">
        <f t="shared" si="131"/>
        <v/>
      </c>
      <c r="LF48" t="str">
        <f t="shared" si="132"/>
        <v/>
      </c>
      <c r="LG48" t="str">
        <f t="shared" si="133"/>
        <v/>
      </c>
      <c r="LH48" t="str">
        <f t="shared" si="134"/>
        <v/>
      </c>
      <c r="LI48" t="str">
        <f t="shared" si="135"/>
        <v/>
      </c>
      <c r="LJ48" t="str">
        <f t="shared" si="136"/>
        <v/>
      </c>
      <c r="LK48" t="str">
        <f t="shared" si="137"/>
        <v/>
      </c>
      <c r="LL48" t="str">
        <f t="shared" si="138"/>
        <v/>
      </c>
      <c r="LM48" t="str">
        <f t="shared" si="139"/>
        <v/>
      </c>
      <c r="LN48" t="str">
        <f t="shared" si="140"/>
        <v/>
      </c>
      <c r="LO48" t="str">
        <f t="shared" si="141"/>
        <v/>
      </c>
      <c r="LP48" t="str">
        <f t="shared" si="142"/>
        <v/>
      </c>
      <c r="LQ48" t="str">
        <f t="shared" si="143"/>
        <v/>
      </c>
      <c r="LR48" t="str">
        <f t="shared" si="144"/>
        <v/>
      </c>
      <c r="LS48" t="str">
        <f t="shared" si="145"/>
        <v/>
      </c>
      <c r="LT48" t="str">
        <f t="shared" si="146"/>
        <v/>
      </c>
      <c r="LU48" t="str">
        <f t="shared" si="147"/>
        <v/>
      </c>
      <c r="LV48" t="str">
        <f t="shared" si="148"/>
        <v/>
      </c>
      <c r="LW48" t="str">
        <f t="shared" si="149"/>
        <v/>
      </c>
      <c r="LX48" t="str">
        <f t="shared" si="150"/>
        <v/>
      </c>
      <c r="LY48" t="str">
        <f t="shared" si="151"/>
        <v/>
      </c>
      <c r="LZ48" t="str">
        <f t="shared" si="152"/>
        <v/>
      </c>
      <c r="MA48" t="str">
        <f t="shared" si="153"/>
        <v/>
      </c>
      <c r="MB48" t="str">
        <f t="shared" si="154"/>
        <v/>
      </c>
      <c r="MC48" t="str">
        <f t="shared" si="155"/>
        <v/>
      </c>
      <c r="MD48" t="str">
        <f t="shared" si="156"/>
        <v/>
      </c>
      <c r="ME48" t="str">
        <f t="shared" si="157"/>
        <v/>
      </c>
      <c r="MF48" t="str">
        <f t="shared" si="158"/>
        <v/>
      </c>
      <c r="MG48" t="str">
        <f t="shared" si="159"/>
        <v/>
      </c>
      <c r="MH48" t="str">
        <f t="shared" si="160"/>
        <v/>
      </c>
      <c r="MI48" t="str">
        <f t="shared" si="161"/>
        <v/>
      </c>
      <c r="MJ48" t="str">
        <f t="shared" si="162"/>
        <v/>
      </c>
      <c r="MK48" t="str">
        <f t="shared" si="163"/>
        <v/>
      </c>
      <c r="ML48" t="str">
        <f t="shared" si="164"/>
        <v/>
      </c>
      <c r="MM48" t="str">
        <f t="shared" si="165"/>
        <v/>
      </c>
      <c r="MN48" t="str">
        <f t="shared" si="166"/>
        <v/>
      </c>
      <c r="MO48" t="str">
        <f t="shared" si="167"/>
        <v/>
      </c>
      <c r="MP48" t="str">
        <f t="shared" si="168"/>
        <v/>
      </c>
      <c r="MQ48" t="str">
        <f t="shared" si="169"/>
        <v/>
      </c>
      <c r="MR48" t="str">
        <f t="shared" si="170"/>
        <v/>
      </c>
      <c r="MS48" t="str">
        <f t="shared" si="171"/>
        <v/>
      </c>
      <c r="MT48" t="str">
        <f t="shared" si="172"/>
        <v/>
      </c>
      <c r="MU48" t="str">
        <f t="shared" si="173"/>
        <v/>
      </c>
      <c r="MV48" t="str">
        <f t="shared" si="174"/>
        <v/>
      </c>
      <c r="MW48" t="str">
        <f t="shared" si="175"/>
        <v/>
      </c>
      <c r="MX48" t="str">
        <f t="shared" si="176"/>
        <v/>
      </c>
      <c r="MY48" t="str">
        <f t="shared" si="177"/>
        <v/>
      </c>
      <c r="MZ48" t="str">
        <f t="shared" si="178"/>
        <v/>
      </c>
      <c r="NA48" t="str">
        <f t="shared" si="179"/>
        <v/>
      </c>
      <c r="NB48" t="str">
        <f t="shared" si="180"/>
        <v/>
      </c>
      <c r="NC48" t="str">
        <f t="shared" si="181"/>
        <v/>
      </c>
      <c r="ND48" t="str">
        <f t="shared" si="182"/>
        <v/>
      </c>
      <c r="NE48" t="str">
        <f t="shared" si="183"/>
        <v/>
      </c>
      <c r="NF48" t="str">
        <f t="shared" si="184"/>
        <v/>
      </c>
      <c r="NG48" t="str">
        <f t="shared" si="185"/>
        <v/>
      </c>
      <c r="NH48" t="str">
        <f t="shared" si="186"/>
        <v/>
      </c>
      <c r="NI48" t="str">
        <f t="shared" si="187"/>
        <v/>
      </c>
      <c r="NJ48" t="str">
        <f t="shared" si="188"/>
        <v/>
      </c>
      <c r="NK48" t="str">
        <f t="shared" si="189"/>
        <v/>
      </c>
      <c r="NL48" t="str">
        <f t="shared" si="190"/>
        <v/>
      </c>
      <c r="NM48" t="str">
        <f t="shared" si="191"/>
        <v/>
      </c>
      <c r="NN48" t="str">
        <f t="shared" si="192"/>
        <v/>
      </c>
      <c r="NO48" t="str">
        <f t="shared" si="193"/>
        <v/>
      </c>
      <c r="NP48" t="str">
        <f t="shared" si="194"/>
        <v/>
      </c>
      <c r="NQ48" t="str">
        <f t="shared" si="195"/>
        <v/>
      </c>
      <c r="NR48" t="str">
        <f t="shared" si="196"/>
        <v/>
      </c>
      <c r="NS48" t="str">
        <f t="shared" si="197"/>
        <v/>
      </c>
      <c r="NT48" t="str">
        <f t="shared" si="198"/>
        <v/>
      </c>
      <c r="NU48" t="str">
        <f t="shared" si="199"/>
        <v/>
      </c>
      <c r="NV48" t="str">
        <f t="shared" si="200"/>
        <v/>
      </c>
      <c r="NW48" t="str">
        <f t="shared" si="201"/>
        <v/>
      </c>
      <c r="NX48" t="str">
        <f t="shared" si="202"/>
        <v/>
      </c>
      <c r="NY48" t="str">
        <f t="shared" si="203"/>
        <v/>
      </c>
      <c r="NZ48" t="str">
        <f t="shared" si="204"/>
        <v/>
      </c>
      <c r="OA48" t="str">
        <f t="shared" si="205"/>
        <v/>
      </c>
      <c r="OB48" t="str">
        <f t="shared" si="206"/>
        <v/>
      </c>
      <c r="OC48" t="str">
        <f t="shared" si="207"/>
        <v/>
      </c>
      <c r="OD48" t="str">
        <f t="shared" si="208"/>
        <v/>
      </c>
      <c r="OE48" t="str">
        <f t="shared" si="209"/>
        <v/>
      </c>
      <c r="OF48" t="str">
        <f t="shared" si="210"/>
        <v/>
      </c>
      <c r="OG48" t="str">
        <f t="shared" si="211"/>
        <v/>
      </c>
      <c r="OH48" t="str">
        <f t="shared" si="212"/>
        <v/>
      </c>
      <c r="OI48" t="str">
        <f t="shared" si="213"/>
        <v/>
      </c>
      <c r="OJ48" t="str">
        <f t="shared" si="214"/>
        <v/>
      </c>
      <c r="OK48" t="str">
        <f t="shared" si="215"/>
        <v/>
      </c>
      <c r="OL48" t="str">
        <f t="shared" si="216"/>
        <v/>
      </c>
      <c r="OM48" t="str">
        <f t="shared" si="217"/>
        <v/>
      </c>
      <c r="ON48" t="str">
        <f t="shared" si="218"/>
        <v/>
      </c>
      <c r="OO48" t="str">
        <f t="shared" si="219"/>
        <v/>
      </c>
      <c r="OP48" t="str">
        <f t="shared" si="220"/>
        <v/>
      </c>
      <c r="OQ48" t="str">
        <f t="shared" si="221"/>
        <v/>
      </c>
      <c r="OR48" t="str">
        <f t="shared" si="222"/>
        <v/>
      </c>
      <c r="OS48" t="str">
        <f t="shared" si="223"/>
        <v/>
      </c>
      <c r="OT48" t="str">
        <f t="shared" si="224"/>
        <v/>
      </c>
      <c r="OU48" t="str">
        <f t="shared" si="225"/>
        <v/>
      </c>
      <c r="OV48" t="str">
        <f t="shared" si="226"/>
        <v/>
      </c>
      <c r="OW48" t="str">
        <f t="shared" si="227"/>
        <v/>
      </c>
      <c r="OX48" t="str">
        <f t="shared" si="228"/>
        <v/>
      </c>
      <c r="OY48" t="str">
        <f t="shared" si="229"/>
        <v/>
      </c>
      <c r="OZ48" t="str">
        <f t="shared" si="230"/>
        <v/>
      </c>
      <c r="PA48" t="str">
        <f t="shared" si="231"/>
        <v/>
      </c>
      <c r="PB48" t="str">
        <f t="shared" si="232"/>
        <v/>
      </c>
      <c r="PC48" t="str">
        <f t="shared" si="233"/>
        <v/>
      </c>
      <c r="PD48" t="str">
        <f t="shared" si="234"/>
        <v/>
      </c>
      <c r="PE48" t="str">
        <f t="shared" si="235"/>
        <v/>
      </c>
      <c r="PF48" t="str">
        <f t="shared" si="236"/>
        <v/>
      </c>
      <c r="PG48" t="str">
        <f t="shared" si="237"/>
        <v/>
      </c>
      <c r="PH48" t="str">
        <f t="shared" si="238"/>
        <v/>
      </c>
      <c r="PI48" t="str">
        <f t="shared" si="239"/>
        <v/>
      </c>
      <c r="PJ48" t="str">
        <f t="shared" si="240"/>
        <v/>
      </c>
      <c r="PK48" t="str">
        <f t="shared" si="241"/>
        <v/>
      </c>
      <c r="PL48" t="str">
        <f t="shared" si="242"/>
        <v/>
      </c>
      <c r="PM48" t="str">
        <f t="shared" si="243"/>
        <v/>
      </c>
      <c r="PN48" t="str">
        <f t="shared" si="244"/>
        <v/>
      </c>
      <c r="PO48" t="str">
        <f t="shared" si="245"/>
        <v/>
      </c>
      <c r="PP48" t="str">
        <f t="shared" si="246"/>
        <v/>
      </c>
      <c r="PQ48" t="str">
        <f t="shared" si="247"/>
        <v/>
      </c>
      <c r="PR48" t="str">
        <f t="shared" si="248"/>
        <v/>
      </c>
      <c r="PS48" t="str">
        <f t="shared" si="249"/>
        <v/>
      </c>
      <c r="PT48" t="str">
        <f t="shared" si="250"/>
        <v/>
      </c>
      <c r="PU48" t="str">
        <f t="shared" si="251"/>
        <v/>
      </c>
      <c r="PV48" t="str">
        <f t="shared" si="252"/>
        <v/>
      </c>
      <c r="PW48" t="str">
        <f t="shared" si="253"/>
        <v/>
      </c>
      <c r="PX48" t="str">
        <f t="shared" si="254"/>
        <v/>
      </c>
      <c r="PY48" t="str">
        <f t="shared" si="255"/>
        <v/>
      </c>
      <c r="PZ48" t="str">
        <f t="shared" si="256"/>
        <v/>
      </c>
      <c r="QA48" t="str">
        <f t="shared" si="257"/>
        <v/>
      </c>
      <c r="QB48" t="str">
        <f t="shared" si="258"/>
        <v/>
      </c>
      <c r="QC48" t="str">
        <f t="shared" si="259"/>
        <v/>
      </c>
      <c r="QD48" t="str">
        <f t="shared" si="260"/>
        <v/>
      </c>
      <c r="QE48" t="str">
        <f t="shared" si="261"/>
        <v/>
      </c>
      <c r="QF48" t="str">
        <f t="shared" si="262"/>
        <v/>
      </c>
      <c r="QG48" t="str">
        <f t="shared" si="263"/>
        <v/>
      </c>
      <c r="QH48" t="str">
        <f t="shared" si="264"/>
        <v/>
      </c>
      <c r="QI48" t="str">
        <f t="shared" si="265"/>
        <v/>
      </c>
      <c r="QJ48" t="str">
        <f t="shared" si="266"/>
        <v/>
      </c>
      <c r="QK48" t="str">
        <f t="shared" si="267"/>
        <v/>
      </c>
      <c r="QL48" t="str">
        <f t="shared" si="268"/>
        <v/>
      </c>
      <c r="QM48" t="str">
        <f t="shared" si="269"/>
        <v/>
      </c>
      <c r="QN48" t="str">
        <f t="shared" si="270"/>
        <v/>
      </c>
    </row>
    <row r="49" spans="1:456" ht="14.65" x14ac:dyDescent="0.25">
      <c r="A49" s="15">
        <v>39</v>
      </c>
      <c r="B49" s="82"/>
      <c r="C49" s="83"/>
      <c r="D49" s="84"/>
      <c r="E49" s="40"/>
      <c r="F49" s="41"/>
      <c r="G49" s="41"/>
      <c r="H49" s="41"/>
      <c r="I49" s="42"/>
      <c r="J49" s="43"/>
      <c r="K49" s="41"/>
      <c r="L49" s="41"/>
      <c r="M49" s="41"/>
      <c r="N49" s="44"/>
      <c r="O49" s="40"/>
      <c r="P49" s="41"/>
      <c r="Q49" s="41"/>
      <c r="R49" s="41"/>
      <c r="S49" s="42"/>
      <c r="T49" s="43"/>
      <c r="U49" s="41"/>
      <c r="V49" s="41"/>
      <c r="W49" s="41"/>
      <c r="X49" s="44"/>
      <c r="Y49" s="40"/>
      <c r="Z49" s="41"/>
      <c r="AA49" s="41"/>
      <c r="AB49" s="41"/>
      <c r="AC49" s="42"/>
      <c r="AD49" s="43"/>
      <c r="AE49" s="41"/>
      <c r="AF49" s="41"/>
      <c r="AG49" s="41"/>
      <c r="AH49" s="44"/>
      <c r="AI49" s="40"/>
      <c r="AJ49" s="41"/>
      <c r="AK49" s="41"/>
      <c r="AL49" s="41"/>
      <c r="AM49" s="42"/>
      <c r="AN49" s="43"/>
      <c r="AO49" s="41"/>
      <c r="AP49" s="41"/>
      <c r="AQ49" s="41"/>
      <c r="AR49" s="44"/>
      <c r="AS49" s="40"/>
      <c r="AT49" s="41"/>
      <c r="AU49" s="41"/>
      <c r="AV49" s="41"/>
      <c r="AW49" s="42"/>
      <c r="AX49" s="43"/>
      <c r="AY49" s="41"/>
      <c r="AZ49" s="41"/>
      <c r="BA49" s="41"/>
      <c r="BB49" s="44"/>
      <c r="BC49" s="40"/>
      <c r="BD49" s="41"/>
      <c r="BE49" s="41"/>
      <c r="BF49" s="41"/>
      <c r="BG49" s="42"/>
      <c r="BH49" s="43"/>
      <c r="BI49" s="41"/>
      <c r="BJ49" s="41"/>
      <c r="BK49" s="41"/>
      <c r="BL49" s="44"/>
      <c r="BM49" s="40"/>
      <c r="BN49" s="41"/>
      <c r="BO49" s="41"/>
      <c r="BP49" s="41"/>
      <c r="BQ49" s="42"/>
      <c r="BR49" s="43"/>
      <c r="BS49" s="41"/>
      <c r="BT49" s="41"/>
      <c r="BU49" s="41"/>
      <c r="BV49" s="44"/>
      <c r="BW49" s="40"/>
      <c r="BX49" s="41"/>
      <c r="BY49" s="41"/>
      <c r="BZ49" s="41"/>
      <c r="CA49" s="42"/>
      <c r="CB49" s="43"/>
      <c r="CC49" s="41"/>
      <c r="CD49" s="41"/>
      <c r="CE49" s="41"/>
      <c r="CF49" s="44"/>
      <c r="CG49" s="40"/>
      <c r="CH49" s="41"/>
      <c r="CI49" s="41"/>
      <c r="CJ49" s="41"/>
      <c r="CK49" s="42"/>
      <c r="CL49" s="43"/>
      <c r="CM49" s="41"/>
      <c r="CN49" s="41"/>
      <c r="CO49" s="41"/>
      <c r="CP49" s="44"/>
      <c r="CQ49" s="40"/>
      <c r="CR49" s="41"/>
      <c r="CS49" s="41"/>
      <c r="CT49" s="41"/>
      <c r="CU49" s="42"/>
      <c r="CV49" s="43"/>
      <c r="CW49" s="41"/>
      <c r="CX49" s="41"/>
      <c r="CY49" s="41"/>
      <c r="CZ49" s="44"/>
      <c r="DA49" s="40"/>
      <c r="DB49" s="41"/>
      <c r="DC49" s="41"/>
      <c r="DD49" s="41"/>
      <c r="DE49" s="42"/>
      <c r="DF49" s="43"/>
      <c r="DG49" s="41"/>
      <c r="DH49" s="41"/>
      <c r="DI49" s="41"/>
      <c r="DJ49" s="44"/>
      <c r="DK49" s="40"/>
      <c r="DL49" s="41"/>
      <c r="DM49" s="41"/>
      <c r="DN49" s="41"/>
      <c r="DO49" s="42"/>
      <c r="DP49" s="43"/>
      <c r="DQ49" s="41"/>
      <c r="DR49" s="41"/>
      <c r="DS49" s="41"/>
      <c r="DT49" s="44"/>
      <c r="DU49" s="40"/>
      <c r="DV49" s="41"/>
      <c r="DW49" s="41"/>
      <c r="DX49" s="41"/>
      <c r="DY49" s="42"/>
      <c r="DZ49" s="43"/>
      <c r="EA49" s="41"/>
      <c r="EB49" s="41"/>
      <c r="EC49" s="41"/>
      <c r="ED49" s="44"/>
      <c r="EE49" s="40"/>
      <c r="EF49" s="41"/>
      <c r="EG49" s="41"/>
      <c r="EH49" s="41"/>
      <c r="EI49" s="42"/>
      <c r="EJ49" s="43"/>
      <c r="EK49" s="41"/>
      <c r="EL49" s="41"/>
      <c r="EM49" s="41"/>
      <c r="EN49" s="44"/>
      <c r="EO49" s="40"/>
      <c r="EP49" s="41"/>
      <c r="EQ49" s="41"/>
      <c r="ER49" s="41"/>
      <c r="ES49" s="42"/>
      <c r="ET49" s="43"/>
      <c r="EU49" s="41"/>
      <c r="EV49" s="41"/>
      <c r="EW49" s="41"/>
      <c r="EX49" s="42"/>
      <c r="EZ49">
        <f t="shared" si="271"/>
        <v>49</v>
      </c>
      <c r="FA49">
        <f t="shared" si="272"/>
        <v>49</v>
      </c>
      <c r="FB49">
        <f t="shared" si="273"/>
        <v>49</v>
      </c>
      <c r="FC49">
        <f t="shared" si="274"/>
        <v>49</v>
      </c>
      <c r="FD49">
        <f t="shared" si="275"/>
        <v>49</v>
      </c>
      <c r="FE49">
        <f t="shared" si="276"/>
        <v>49</v>
      </c>
      <c r="FF49">
        <f t="shared" si="277"/>
        <v>49</v>
      </c>
      <c r="FG49">
        <f t="shared" si="278"/>
        <v>49</v>
      </c>
      <c r="FH49">
        <f t="shared" si="279"/>
        <v>49</v>
      </c>
      <c r="FI49">
        <f t="shared" si="280"/>
        <v>49</v>
      </c>
      <c r="FJ49">
        <f t="shared" si="281"/>
        <v>49</v>
      </c>
      <c r="FK49">
        <f t="shared" si="282"/>
        <v>49</v>
      </c>
      <c r="FL49">
        <f t="shared" si="283"/>
        <v>49</v>
      </c>
      <c r="FM49">
        <f t="shared" si="284"/>
        <v>49</v>
      </c>
      <c r="FN49">
        <f t="shared" si="285"/>
        <v>49</v>
      </c>
      <c r="FO49">
        <f t="shared" si="286"/>
        <v>49</v>
      </c>
      <c r="FP49">
        <f t="shared" si="287"/>
        <v>49</v>
      </c>
      <c r="FQ49">
        <f t="shared" si="288"/>
        <v>49</v>
      </c>
      <c r="FR49">
        <f t="shared" si="289"/>
        <v>49</v>
      </c>
      <c r="FS49">
        <f t="shared" si="290"/>
        <v>49</v>
      </c>
      <c r="FT49">
        <f t="shared" si="291"/>
        <v>49</v>
      </c>
      <c r="FU49">
        <f t="shared" si="292"/>
        <v>49</v>
      </c>
      <c r="FV49">
        <f t="shared" si="293"/>
        <v>49</v>
      </c>
      <c r="FW49">
        <f t="shared" si="294"/>
        <v>49</v>
      </c>
      <c r="FX49">
        <f t="shared" si="295"/>
        <v>49</v>
      </c>
      <c r="FY49">
        <f t="shared" si="296"/>
        <v>49</v>
      </c>
      <c r="FZ49">
        <f t="shared" si="297"/>
        <v>49</v>
      </c>
      <c r="GA49">
        <f t="shared" si="298"/>
        <v>49</v>
      </c>
      <c r="GB49">
        <f t="shared" si="299"/>
        <v>49</v>
      </c>
      <c r="GC49">
        <f t="shared" si="300"/>
        <v>49</v>
      </c>
      <c r="GD49">
        <f t="shared" si="301"/>
        <v>49</v>
      </c>
      <c r="GE49">
        <f t="shared" si="302"/>
        <v>49</v>
      </c>
      <c r="GF49">
        <f t="shared" si="303"/>
        <v>49</v>
      </c>
      <c r="GG49">
        <f t="shared" si="304"/>
        <v>49</v>
      </c>
      <c r="GH49">
        <f t="shared" si="305"/>
        <v>49</v>
      </c>
      <c r="GI49">
        <f t="shared" si="306"/>
        <v>49</v>
      </c>
      <c r="GJ49">
        <f t="shared" si="307"/>
        <v>49</v>
      </c>
      <c r="GK49">
        <f t="shared" si="308"/>
        <v>49</v>
      </c>
      <c r="GL49">
        <f t="shared" si="309"/>
        <v>49</v>
      </c>
      <c r="GM49">
        <f t="shared" si="310"/>
        <v>49</v>
      </c>
      <c r="GN49">
        <f t="shared" si="311"/>
        <v>49</v>
      </c>
      <c r="GO49">
        <f t="shared" si="312"/>
        <v>49</v>
      </c>
      <c r="GP49">
        <f t="shared" si="313"/>
        <v>49</v>
      </c>
      <c r="GQ49">
        <f t="shared" si="314"/>
        <v>49</v>
      </c>
      <c r="GR49">
        <f t="shared" si="315"/>
        <v>49</v>
      </c>
      <c r="GS49">
        <f t="shared" si="316"/>
        <v>49</v>
      </c>
      <c r="GT49">
        <f t="shared" si="317"/>
        <v>49</v>
      </c>
      <c r="GU49">
        <f t="shared" si="318"/>
        <v>49</v>
      </c>
      <c r="GV49">
        <f t="shared" si="319"/>
        <v>49</v>
      </c>
      <c r="GW49">
        <f t="shared" si="320"/>
        <v>49</v>
      </c>
      <c r="GX49">
        <f t="shared" si="321"/>
        <v>49</v>
      </c>
      <c r="GY49">
        <f t="shared" si="322"/>
        <v>49</v>
      </c>
      <c r="GZ49">
        <f t="shared" si="323"/>
        <v>49</v>
      </c>
      <c r="HA49">
        <f t="shared" si="324"/>
        <v>49</v>
      </c>
      <c r="HB49">
        <f t="shared" si="325"/>
        <v>49</v>
      </c>
      <c r="HC49">
        <f t="shared" si="326"/>
        <v>49</v>
      </c>
      <c r="HD49">
        <f t="shared" si="327"/>
        <v>49</v>
      </c>
      <c r="HE49">
        <f t="shared" si="328"/>
        <v>49</v>
      </c>
      <c r="HF49">
        <f t="shared" si="329"/>
        <v>49</v>
      </c>
      <c r="HG49">
        <f t="shared" si="330"/>
        <v>49</v>
      </c>
      <c r="HH49">
        <f t="shared" si="331"/>
        <v>49</v>
      </c>
      <c r="HI49">
        <f t="shared" si="332"/>
        <v>49</v>
      </c>
      <c r="HJ49">
        <f t="shared" si="333"/>
        <v>49</v>
      </c>
      <c r="HK49">
        <f t="shared" si="334"/>
        <v>49</v>
      </c>
      <c r="HL49">
        <f t="shared" si="335"/>
        <v>49</v>
      </c>
      <c r="HM49">
        <f t="shared" si="336"/>
        <v>49</v>
      </c>
      <c r="HN49">
        <f t="shared" si="337"/>
        <v>49</v>
      </c>
      <c r="HO49">
        <f t="shared" si="338"/>
        <v>49</v>
      </c>
      <c r="HP49">
        <f t="shared" si="339"/>
        <v>49</v>
      </c>
      <c r="HQ49">
        <f t="shared" si="340"/>
        <v>49</v>
      </c>
      <c r="HR49">
        <f t="shared" si="341"/>
        <v>49</v>
      </c>
      <c r="HS49">
        <f t="shared" si="342"/>
        <v>49</v>
      </c>
      <c r="HT49">
        <f t="shared" si="343"/>
        <v>49</v>
      </c>
      <c r="HU49">
        <f t="shared" si="344"/>
        <v>49</v>
      </c>
      <c r="HV49">
        <f t="shared" si="345"/>
        <v>49</v>
      </c>
      <c r="HW49">
        <f t="shared" si="346"/>
        <v>49</v>
      </c>
      <c r="HX49">
        <f t="shared" si="347"/>
        <v>49</v>
      </c>
      <c r="HY49">
        <f t="shared" si="348"/>
        <v>49</v>
      </c>
      <c r="HZ49">
        <f t="shared" si="349"/>
        <v>49</v>
      </c>
      <c r="IA49">
        <f t="shared" si="350"/>
        <v>49</v>
      </c>
      <c r="IB49">
        <f t="shared" si="351"/>
        <v>49</v>
      </c>
      <c r="IC49">
        <f t="shared" si="352"/>
        <v>49</v>
      </c>
      <c r="ID49">
        <f t="shared" si="353"/>
        <v>49</v>
      </c>
      <c r="IE49">
        <f t="shared" si="354"/>
        <v>49</v>
      </c>
      <c r="IF49">
        <f t="shared" si="355"/>
        <v>49</v>
      </c>
      <c r="IG49">
        <f t="shared" si="356"/>
        <v>49</v>
      </c>
      <c r="IH49">
        <f t="shared" si="357"/>
        <v>49</v>
      </c>
      <c r="II49">
        <f t="shared" si="358"/>
        <v>49</v>
      </c>
      <c r="IJ49">
        <f t="shared" si="359"/>
        <v>49</v>
      </c>
      <c r="IK49">
        <f t="shared" si="360"/>
        <v>49</v>
      </c>
      <c r="IL49">
        <f t="shared" si="361"/>
        <v>49</v>
      </c>
      <c r="IM49">
        <f t="shared" si="362"/>
        <v>49</v>
      </c>
      <c r="IN49">
        <f t="shared" si="363"/>
        <v>49</v>
      </c>
      <c r="IO49">
        <f t="shared" si="364"/>
        <v>49</v>
      </c>
      <c r="IP49">
        <f t="shared" si="365"/>
        <v>49</v>
      </c>
      <c r="IQ49">
        <f t="shared" si="366"/>
        <v>49</v>
      </c>
      <c r="IR49">
        <f t="shared" si="367"/>
        <v>49</v>
      </c>
      <c r="IS49">
        <f t="shared" si="368"/>
        <v>49</v>
      </c>
      <c r="IT49">
        <f t="shared" si="369"/>
        <v>49</v>
      </c>
      <c r="IU49">
        <f t="shared" si="370"/>
        <v>49</v>
      </c>
      <c r="IV49">
        <f t="shared" si="371"/>
        <v>49</v>
      </c>
      <c r="IW49">
        <f t="shared" si="372"/>
        <v>49</v>
      </c>
      <c r="IX49">
        <f t="shared" si="373"/>
        <v>49</v>
      </c>
      <c r="IY49">
        <f t="shared" si="374"/>
        <v>49</v>
      </c>
      <c r="IZ49">
        <f t="shared" si="375"/>
        <v>49</v>
      </c>
      <c r="JA49">
        <f t="shared" si="376"/>
        <v>49</v>
      </c>
      <c r="JB49">
        <f t="shared" si="377"/>
        <v>49</v>
      </c>
      <c r="JC49">
        <f t="shared" si="378"/>
        <v>49</v>
      </c>
      <c r="JD49">
        <f t="shared" si="379"/>
        <v>49</v>
      </c>
      <c r="JE49">
        <f t="shared" si="380"/>
        <v>49</v>
      </c>
      <c r="JF49">
        <f t="shared" si="381"/>
        <v>49</v>
      </c>
      <c r="JG49">
        <f t="shared" si="382"/>
        <v>49</v>
      </c>
      <c r="JH49">
        <f t="shared" si="383"/>
        <v>49</v>
      </c>
      <c r="JI49">
        <f t="shared" si="384"/>
        <v>49</v>
      </c>
      <c r="JJ49">
        <f t="shared" si="385"/>
        <v>49</v>
      </c>
      <c r="JK49">
        <f t="shared" si="386"/>
        <v>49</v>
      </c>
      <c r="JL49">
        <f t="shared" si="387"/>
        <v>49</v>
      </c>
      <c r="JM49">
        <f t="shared" si="388"/>
        <v>49</v>
      </c>
      <c r="JN49">
        <f t="shared" si="389"/>
        <v>49</v>
      </c>
      <c r="JO49">
        <f t="shared" si="390"/>
        <v>49</v>
      </c>
      <c r="JP49">
        <f t="shared" si="391"/>
        <v>49</v>
      </c>
      <c r="JQ49">
        <f t="shared" si="392"/>
        <v>49</v>
      </c>
      <c r="JR49">
        <f t="shared" si="393"/>
        <v>49</v>
      </c>
      <c r="JS49">
        <f t="shared" si="394"/>
        <v>49</v>
      </c>
      <c r="JT49">
        <f t="shared" si="395"/>
        <v>49</v>
      </c>
      <c r="JU49">
        <f t="shared" si="396"/>
        <v>49</v>
      </c>
      <c r="JV49">
        <f t="shared" si="397"/>
        <v>49</v>
      </c>
      <c r="JW49">
        <f t="shared" si="398"/>
        <v>49</v>
      </c>
      <c r="JX49">
        <f t="shared" si="399"/>
        <v>49</v>
      </c>
      <c r="JY49">
        <f t="shared" si="400"/>
        <v>49</v>
      </c>
      <c r="JZ49">
        <f t="shared" si="401"/>
        <v>49</v>
      </c>
      <c r="KA49">
        <f t="shared" si="402"/>
        <v>49</v>
      </c>
      <c r="KB49">
        <f t="shared" si="403"/>
        <v>49</v>
      </c>
      <c r="KC49">
        <f t="shared" si="404"/>
        <v>49</v>
      </c>
      <c r="KD49">
        <f t="shared" si="405"/>
        <v>49</v>
      </c>
      <c r="KE49">
        <f t="shared" si="406"/>
        <v>49</v>
      </c>
      <c r="KF49">
        <f t="shared" si="407"/>
        <v>49</v>
      </c>
      <c r="KG49">
        <f t="shared" si="408"/>
        <v>49</v>
      </c>
      <c r="KH49">
        <f t="shared" si="409"/>
        <v>49</v>
      </c>
      <c r="KI49">
        <f t="shared" si="410"/>
        <v>49</v>
      </c>
      <c r="KJ49">
        <f t="shared" si="411"/>
        <v>49</v>
      </c>
      <c r="KK49">
        <f t="shared" si="412"/>
        <v>49</v>
      </c>
      <c r="KL49">
        <f t="shared" si="413"/>
        <v>49</v>
      </c>
      <c r="KM49">
        <f t="shared" si="414"/>
        <v>49</v>
      </c>
      <c r="KN49">
        <f t="shared" si="415"/>
        <v>49</v>
      </c>
      <c r="KO49">
        <f t="shared" si="416"/>
        <v>49</v>
      </c>
      <c r="KP49">
        <f t="shared" si="417"/>
        <v>49</v>
      </c>
      <c r="KQ49">
        <f t="shared" si="418"/>
        <v>49</v>
      </c>
      <c r="KR49">
        <f t="shared" si="419"/>
        <v>49</v>
      </c>
      <c r="KS49">
        <f t="shared" si="420"/>
        <v>49</v>
      </c>
      <c r="KT49" s="2">
        <v>49</v>
      </c>
      <c r="KU49" t="str">
        <f t="shared" si="121"/>
        <v/>
      </c>
      <c r="KV49" t="str">
        <f t="shared" si="122"/>
        <v/>
      </c>
      <c r="KW49" t="str">
        <f t="shared" si="123"/>
        <v/>
      </c>
      <c r="KX49" t="str">
        <f t="shared" si="124"/>
        <v/>
      </c>
      <c r="KY49" t="str">
        <f t="shared" si="125"/>
        <v/>
      </c>
      <c r="KZ49" t="str">
        <f t="shared" si="126"/>
        <v/>
      </c>
      <c r="LA49" t="str">
        <f t="shared" si="127"/>
        <v/>
      </c>
      <c r="LB49" t="str">
        <f t="shared" si="128"/>
        <v/>
      </c>
      <c r="LC49" t="str">
        <f t="shared" si="129"/>
        <v/>
      </c>
      <c r="LD49" t="str">
        <f t="shared" si="130"/>
        <v/>
      </c>
      <c r="LE49" t="str">
        <f t="shared" si="131"/>
        <v/>
      </c>
      <c r="LF49" t="str">
        <f t="shared" si="132"/>
        <v/>
      </c>
      <c r="LG49" t="str">
        <f t="shared" si="133"/>
        <v/>
      </c>
      <c r="LH49" t="str">
        <f t="shared" si="134"/>
        <v/>
      </c>
      <c r="LI49" t="str">
        <f t="shared" si="135"/>
        <v/>
      </c>
      <c r="LJ49" t="str">
        <f t="shared" si="136"/>
        <v/>
      </c>
      <c r="LK49" t="str">
        <f t="shared" si="137"/>
        <v/>
      </c>
      <c r="LL49" t="str">
        <f t="shared" si="138"/>
        <v/>
      </c>
      <c r="LM49" t="str">
        <f t="shared" si="139"/>
        <v/>
      </c>
      <c r="LN49" t="str">
        <f t="shared" si="140"/>
        <v/>
      </c>
      <c r="LO49" t="str">
        <f t="shared" si="141"/>
        <v/>
      </c>
      <c r="LP49" t="str">
        <f t="shared" si="142"/>
        <v/>
      </c>
      <c r="LQ49" t="str">
        <f t="shared" si="143"/>
        <v/>
      </c>
      <c r="LR49" t="str">
        <f t="shared" si="144"/>
        <v/>
      </c>
      <c r="LS49" t="str">
        <f t="shared" si="145"/>
        <v/>
      </c>
      <c r="LT49" t="str">
        <f t="shared" si="146"/>
        <v/>
      </c>
      <c r="LU49" t="str">
        <f t="shared" si="147"/>
        <v/>
      </c>
      <c r="LV49" t="str">
        <f t="shared" si="148"/>
        <v/>
      </c>
      <c r="LW49" t="str">
        <f t="shared" si="149"/>
        <v/>
      </c>
      <c r="LX49" t="str">
        <f t="shared" si="150"/>
        <v/>
      </c>
      <c r="LY49" t="str">
        <f t="shared" si="151"/>
        <v/>
      </c>
      <c r="LZ49" t="str">
        <f t="shared" si="152"/>
        <v/>
      </c>
      <c r="MA49" t="str">
        <f t="shared" si="153"/>
        <v/>
      </c>
      <c r="MB49" t="str">
        <f t="shared" si="154"/>
        <v/>
      </c>
      <c r="MC49" t="str">
        <f t="shared" si="155"/>
        <v/>
      </c>
      <c r="MD49" t="str">
        <f t="shared" si="156"/>
        <v/>
      </c>
      <c r="ME49" t="str">
        <f t="shared" si="157"/>
        <v/>
      </c>
      <c r="MF49" t="str">
        <f t="shared" si="158"/>
        <v/>
      </c>
      <c r="MG49" t="str">
        <f t="shared" si="159"/>
        <v/>
      </c>
      <c r="MH49" t="str">
        <f t="shared" si="160"/>
        <v/>
      </c>
      <c r="MI49" t="str">
        <f t="shared" si="161"/>
        <v/>
      </c>
      <c r="MJ49" t="str">
        <f t="shared" si="162"/>
        <v/>
      </c>
      <c r="MK49" t="str">
        <f t="shared" si="163"/>
        <v/>
      </c>
      <c r="ML49" t="str">
        <f t="shared" si="164"/>
        <v/>
      </c>
      <c r="MM49" t="str">
        <f t="shared" si="165"/>
        <v/>
      </c>
      <c r="MN49" t="str">
        <f t="shared" si="166"/>
        <v/>
      </c>
      <c r="MO49" t="str">
        <f t="shared" si="167"/>
        <v/>
      </c>
      <c r="MP49" t="str">
        <f t="shared" si="168"/>
        <v/>
      </c>
      <c r="MQ49" t="str">
        <f t="shared" si="169"/>
        <v/>
      </c>
      <c r="MR49" t="str">
        <f t="shared" si="170"/>
        <v/>
      </c>
      <c r="MS49" t="str">
        <f t="shared" si="171"/>
        <v/>
      </c>
      <c r="MT49" t="str">
        <f t="shared" si="172"/>
        <v/>
      </c>
      <c r="MU49" t="str">
        <f t="shared" si="173"/>
        <v/>
      </c>
      <c r="MV49" t="str">
        <f t="shared" si="174"/>
        <v/>
      </c>
      <c r="MW49" t="str">
        <f t="shared" si="175"/>
        <v/>
      </c>
      <c r="MX49" t="str">
        <f t="shared" si="176"/>
        <v/>
      </c>
      <c r="MY49" t="str">
        <f t="shared" si="177"/>
        <v/>
      </c>
      <c r="MZ49" t="str">
        <f t="shared" si="178"/>
        <v/>
      </c>
      <c r="NA49" t="str">
        <f t="shared" si="179"/>
        <v/>
      </c>
      <c r="NB49" t="str">
        <f t="shared" si="180"/>
        <v/>
      </c>
      <c r="NC49" t="str">
        <f t="shared" si="181"/>
        <v/>
      </c>
      <c r="ND49" t="str">
        <f t="shared" si="182"/>
        <v/>
      </c>
      <c r="NE49" t="str">
        <f t="shared" si="183"/>
        <v/>
      </c>
      <c r="NF49" t="str">
        <f t="shared" si="184"/>
        <v/>
      </c>
      <c r="NG49" t="str">
        <f t="shared" si="185"/>
        <v/>
      </c>
      <c r="NH49" t="str">
        <f t="shared" si="186"/>
        <v/>
      </c>
      <c r="NI49" t="str">
        <f t="shared" si="187"/>
        <v/>
      </c>
      <c r="NJ49" t="str">
        <f t="shared" si="188"/>
        <v/>
      </c>
      <c r="NK49" t="str">
        <f t="shared" si="189"/>
        <v/>
      </c>
      <c r="NL49" t="str">
        <f t="shared" si="190"/>
        <v/>
      </c>
      <c r="NM49" t="str">
        <f t="shared" si="191"/>
        <v/>
      </c>
      <c r="NN49" t="str">
        <f t="shared" si="192"/>
        <v/>
      </c>
      <c r="NO49" t="str">
        <f t="shared" si="193"/>
        <v/>
      </c>
      <c r="NP49" t="str">
        <f t="shared" si="194"/>
        <v/>
      </c>
      <c r="NQ49" t="str">
        <f t="shared" si="195"/>
        <v/>
      </c>
      <c r="NR49" t="str">
        <f t="shared" si="196"/>
        <v/>
      </c>
      <c r="NS49" t="str">
        <f t="shared" si="197"/>
        <v/>
      </c>
      <c r="NT49" t="str">
        <f t="shared" si="198"/>
        <v/>
      </c>
      <c r="NU49" t="str">
        <f t="shared" si="199"/>
        <v/>
      </c>
      <c r="NV49" t="str">
        <f t="shared" si="200"/>
        <v/>
      </c>
      <c r="NW49" t="str">
        <f t="shared" si="201"/>
        <v/>
      </c>
      <c r="NX49" t="str">
        <f t="shared" si="202"/>
        <v/>
      </c>
      <c r="NY49" t="str">
        <f t="shared" si="203"/>
        <v/>
      </c>
      <c r="NZ49" t="str">
        <f t="shared" si="204"/>
        <v/>
      </c>
      <c r="OA49" t="str">
        <f t="shared" si="205"/>
        <v/>
      </c>
      <c r="OB49" t="str">
        <f t="shared" si="206"/>
        <v/>
      </c>
      <c r="OC49" t="str">
        <f t="shared" si="207"/>
        <v/>
      </c>
      <c r="OD49" t="str">
        <f t="shared" si="208"/>
        <v/>
      </c>
      <c r="OE49" t="str">
        <f t="shared" si="209"/>
        <v/>
      </c>
      <c r="OF49" t="str">
        <f t="shared" si="210"/>
        <v/>
      </c>
      <c r="OG49" t="str">
        <f t="shared" si="211"/>
        <v/>
      </c>
      <c r="OH49" t="str">
        <f t="shared" si="212"/>
        <v/>
      </c>
      <c r="OI49" t="str">
        <f t="shared" si="213"/>
        <v/>
      </c>
      <c r="OJ49" t="str">
        <f t="shared" si="214"/>
        <v/>
      </c>
      <c r="OK49" t="str">
        <f t="shared" si="215"/>
        <v/>
      </c>
      <c r="OL49" t="str">
        <f t="shared" si="216"/>
        <v/>
      </c>
      <c r="OM49" t="str">
        <f t="shared" si="217"/>
        <v/>
      </c>
      <c r="ON49" t="str">
        <f t="shared" si="218"/>
        <v/>
      </c>
      <c r="OO49" t="str">
        <f t="shared" si="219"/>
        <v/>
      </c>
      <c r="OP49" t="str">
        <f t="shared" si="220"/>
        <v/>
      </c>
      <c r="OQ49" t="str">
        <f t="shared" si="221"/>
        <v/>
      </c>
      <c r="OR49" t="str">
        <f t="shared" si="222"/>
        <v/>
      </c>
      <c r="OS49" t="str">
        <f t="shared" si="223"/>
        <v/>
      </c>
      <c r="OT49" t="str">
        <f t="shared" si="224"/>
        <v/>
      </c>
      <c r="OU49" t="str">
        <f t="shared" si="225"/>
        <v/>
      </c>
      <c r="OV49" t="str">
        <f t="shared" si="226"/>
        <v/>
      </c>
      <c r="OW49" t="str">
        <f t="shared" si="227"/>
        <v/>
      </c>
      <c r="OX49" t="str">
        <f t="shared" si="228"/>
        <v/>
      </c>
      <c r="OY49" t="str">
        <f t="shared" si="229"/>
        <v/>
      </c>
      <c r="OZ49" t="str">
        <f t="shared" si="230"/>
        <v/>
      </c>
      <c r="PA49" t="str">
        <f t="shared" si="231"/>
        <v/>
      </c>
      <c r="PB49" t="str">
        <f t="shared" si="232"/>
        <v/>
      </c>
      <c r="PC49" t="str">
        <f t="shared" si="233"/>
        <v/>
      </c>
      <c r="PD49" t="str">
        <f t="shared" si="234"/>
        <v/>
      </c>
      <c r="PE49" t="str">
        <f t="shared" si="235"/>
        <v/>
      </c>
      <c r="PF49" t="str">
        <f t="shared" si="236"/>
        <v/>
      </c>
      <c r="PG49" t="str">
        <f t="shared" si="237"/>
        <v/>
      </c>
      <c r="PH49" t="str">
        <f t="shared" si="238"/>
        <v/>
      </c>
      <c r="PI49" t="str">
        <f t="shared" si="239"/>
        <v/>
      </c>
      <c r="PJ49" t="str">
        <f t="shared" si="240"/>
        <v/>
      </c>
      <c r="PK49" t="str">
        <f t="shared" si="241"/>
        <v/>
      </c>
      <c r="PL49" t="str">
        <f t="shared" si="242"/>
        <v/>
      </c>
      <c r="PM49" t="str">
        <f t="shared" si="243"/>
        <v/>
      </c>
      <c r="PN49" t="str">
        <f t="shared" si="244"/>
        <v/>
      </c>
      <c r="PO49" t="str">
        <f t="shared" si="245"/>
        <v/>
      </c>
      <c r="PP49" t="str">
        <f t="shared" si="246"/>
        <v/>
      </c>
      <c r="PQ49" t="str">
        <f t="shared" si="247"/>
        <v/>
      </c>
      <c r="PR49" t="str">
        <f t="shared" si="248"/>
        <v/>
      </c>
      <c r="PS49" t="str">
        <f t="shared" si="249"/>
        <v/>
      </c>
      <c r="PT49" t="str">
        <f t="shared" si="250"/>
        <v/>
      </c>
      <c r="PU49" t="str">
        <f t="shared" si="251"/>
        <v/>
      </c>
      <c r="PV49" t="str">
        <f t="shared" si="252"/>
        <v/>
      </c>
      <c r="PW49" t="str">
        <f t="shared" si="253"/>
        <v/>
      </c>
      <c r="PX49" t="str">
        <f t="shared" si="254"/>
        <v/>
      </c>
      <c r="PY49" t="str">
        <f t="shared" si="255"/>
        <v/>
      </c>
      <c r="PZ49" t="str">
        <f t="shared" si="256"/>
        <v/>
      </c>
      <c r="QA49" t="str">
        <f t="shared" si="257"/>
        <v/>
      </c>
      <c r="QB49" t="str">
        <f t="shared" si="258"/>
        <v/>
      </c>
      <c r="QC49" t="str">
        <f t="shared" si="259"/>
        <v/>
      </c>
      <c r="QD49" t="str">
        <f t="shared" si="260"/>
        <v/>
      </c>
      <c r="QE49" t="str">
        <f t="shared" si="261"/>
        <v/>
      </c>
      <c r="QF49" t="str">
        <f t="shared" si="262"/>
        <v/>
      </c>
      <c r="QG49" t="str">
        <f t="shared" si="263"/>
        <v/>
      </c>
      <c r="QH49" t="str">
        <f t="shared" si="264"/>
        <v/>
      </c>
      <c r="QI49" t="str">
        <f t="shared" si="265"/>
        <v/>
      </c>
      <c r="QJ49" t="str">
        <f t="shared" si="266"/>
        <v/>
      </c>
      <c r="QK49" t="str">
        <f t="shared" si="267"/>
        <v/>
      </c>
      <c r="QL49" t="str">
        <f t="shared" si="268"/>
        <v/>
      </c>
      <c r="QM49" t="str">
        <f t="shared" si="269"/>
        <v/>
      </c>
      <c r="QN49" t="str">
        <f t="shared" si="270"/>
        <v/>
      </c>
    </row>
    <row r="50" spans="1:456" ht="14.65" x14ac:dyDescent="0.25">
      <c r="A50" s="16">
        <v>40</v>
      </c>
      <c r="B50" s="76"/>
      <c r="C50" s="77"/>
      <c r="D50" s="78"/>
      <c r="E50" s="45"/>
      <c r="F50" s="46"/>
      <c r="G50" s="46"/>
      <c r="H50" s="46"/>
      <c r="I50" s="47"/>
      <c r="J50" s="48"/>
      <c r="K50" s="46"/>
      <c r="L50" s="46"/>
      <c r="M50" s="46"/>
      <c r="N50" s="49"/>
      <c r="O50" s="45"/>
      <c r="P50" s="46"/>
      <c r="Q50" s="46"/>
      <c r="R50" s="46"/>
      <c r="S50" s="47"/>
      <c r="T50" s="48"/>
      <c r="U50" s="46"/>
      <c r="V50" s="46"/>
      <c r="W50" s="46"/>
      <c r="X50" s="49"/>
      <c r="Y50" s="45"/>
      <c r="Z50" s="46"/>
      <c r="AA50" s="46"/>
      <c r="AB50" s="46"/>
      <c r="AC50" s="47"/>
      <c r="AD50" s="48"/>
      <c r="AE50" s="46"/>
      <c r="AF50" s="46"/>
      <c r="AG50" s="46"/>
      <c r="AH50" s="49"/>
      <c r="AI50" s="45"/>
      <c r="AJ50" s="46"/>
      <c r="AK50" s="46"/>
      <c r="AL50" s="46"/>
      <c r="AM50" s="47"/>
      <c r="AN50" s="48"/>
      <c r="AO50" s="46"/>
      <c r="AP50" s="46"/>
      <c r="AQ50" s="46"/>
      <c r="AR50" s="49"/>
      <c r="AS50" s="45"/>
      <c r="AT50" s="46"/>
      <c r="AU50" s="46"/>
      <c r="AV50" s="46"/>
      <c r="AW50" s="47"/>
      <c r="AX50" s="48"/>
      <c r="AY50" s="46"/>
      <c r="AZ50" s="46"/>
      <c r="BA50" s="46"/>
      <c r="BB50" s="49"/>
      <c r="BC50" s="45"/>
      <c r="BD50" s="46"/>
      <c r="BE50" s="46"/>
      <c r="BF50" s="46"/>
      <c r="BG50" s="47"/>
      <c r="BH50" s="48"/>
      <c r="BI50" s="46"/>
      <c r="BJ50" s="46"/>
      <c r="BK50" s="46"/>
      <c r="BL50" s="49"/>
      <c r="BM50" s="45"/>
      <c r="BN50" s="46"/>
      <c r="BO50" s="46"/>
      <c r="BP50" s="46"/>
      <c r="BQ50" s="47"/>
      <c r="BR50" s="48"/>
      <c r="BS50" s="46"/>
      <c r="BT50" s="46"/>
      <c r="BU50" s="46"/>
      <c r="BV50" s="49"/>
      <c r="BW50" s="45"/>
      <c r="BX50" s="46"/>
      <c r="BY50" s="46"/>
      <c r="BZ50" s="46"/>
      <c r="CA50" s="47"/>
      <c r="CB50" s="48"/>
      <c r="CC50" s="46"/>
      <c r="CD50" s="46"/>
      <c r="CE50" s="46"/>
      <c r="CF50" s="49"/>
      <c r="CG50" s="45"/>
      <c r="CH50" s="46"/>
      <c r="CI50" s="46"/>
      <c r="CJ50" s="46"/>
      <c r="CK50" s="47"/>
      <c r="CL50" s="48"/>
      <c r="CM50" s="46"/>
      <c r="CN50" s="46"/>
      <c r="CO50" s="46"/>
      <c r="CP50" s="49"/>
      <c r="CQ50" s="45"/>
      <c r="CR50" s="46"/>
      <c r="CS50" s="46"/>
      <c r="CT50" s="46"/>
      <c r="CU50" s="47"/>
      <c r="CV50" s="48"/>
      <c r="CW50" s="46"/>
      <c r="CX50" s="46"/>
      <c r="CY50" s="46"/>
      <c r="CZ50" s="49"/>
      <c r="DA50" s="45"/>
      <c r="DB50" s="46"/>
      <c r="DC50" s="46"/>
      <c r="DD50" s="46"/>
      <c r="DE50" s="47"/>
      <c r="DF50" s="48"/>
      <c r="DG50" s="46"/>
      <c r="DH50" s="46"/>
      <c r="DI50" s="46"/>
      <c r="DJ50" s="49"/>
      <c r="DK50" s="45"/>
      <c r="DL50" s="46"/>
      <c r="DM50" s="46"/>
      <c r="DN50" s="46"/>
      <c r="DO50" s="47"/>
      <c r="DP50" s="48"/>
      <c r="DQ50" s="46"/>
      <c r="DR50" s="46"/>
      <c r="DS50" s="46"/>
      <c r="DT50" s="49"/>
      <c r="DU50" s="45"/>
      <c r="DV50" s="46"/>
      <c r="DW50" s="46"/>
      <c r="DX50" s="46"/>
      <c r="DY50" s="47"/>
      <c r="DZ50" s="48"/>
      <c r="EA50" s="46"/>
      <c r="EB50" s="46"/>
      <c r="EC50" s="46"/>
      <c r="ED50" s="49"/>
      <c r="EE50" s="45"/>
      <c r="EF50" s="46"/>
      <c r="EG50" s="46"/>
      <c r="EH50" s="46"/>
      <c r="EI50" s="47"/>
      <c r="EJ50" s="48"/>
      <c r="EK50" s="46"/>
      <c r="EL50" s="46"/>
      <c r="EM50" s="46"/>
      <c r="EN50" s="49"/>
      <c r="EO50" s="45"/>
      <c r="EP50" s="46"/>
      <c r="EQ50" s="46"/>
      <c r="ER50" s="46"/>
      <c r="ES50" s="47"/>
      <c r="ET50" s="48"/>
      <c r="EU50" s="46"/>
      <c r="EV50" s="46"/>
      <c r="EW50" s="46"/>
      <c r="EX50" s="47"/>
      <c r="EZ50">
        <f t="shared" si="271"/>
        <v>50</v>
      </c>
      <c r="FA50">
        <f t="shared" si="272"/>
        <v>50</v>
      </c>
      <c r="FB50">
        <f t="shared" si="273"/>
        <v>50</v>
      </c>
      <c r="FC50">
        <f t="shared" si="274"/>
        <v>50</v>
      </c>
      <c r="FD50">
        <f t="shared" si="275"/>
        <v>50</v>
      </c>
      <c r="FE50">
        <f t="shared" si="276"/>
        <v>50</v>
      </c>
      <c r="FF50">
        <f t="shared" si="277"/>
        <v>50</v>
      </c>
      <c r="FG50">
        <f t="shared" si="278"/>
        <v>50</v>
      </c>
      <c r="FH50">
        <f t="shared" si="279"/>
        <v>50</v>
      </c>
      <c r="FI50">
        <f t="shared" si="280"/>
        <v>50</v>
      </c>
      <c r="FJ50">
        <f t="shared" si="281"/>
        <v>50</v>
      </c>
      <c r="FK50">
        <f t="shared" si="282"/>
        <v>50</v>
      </c>
      <c r="FL50">
        <f t="shared" si="283"/>
        <v>50</v>
      </c>
      <c r="FM50">
        <f t="shared" si="284"/>
        <v>50</v>
      </c>
      <c r="FN50">
        <f t="shared" si="285"/>
        <v>50</v>
      </c>
      <c r="FO50">
        <f t="shared" si="286"/>
        <v>50</v>
      </c>
      <c r="FP50">
        <f t="shared" si="287"/>
        <v>50</v>
      </c>
      <c r="FQ50">
        <f t="shared" si="288"/>
        <v>50</v>
      </c>
      <c r="FR50">
        <f t="shared" si="289"/>
        <v>50</v>
      </c>
      <c r="FS50">
        <f t="shared" si="290"/>
        <v>50</v>
      </c>
      <c r="FT50">
        <f t="shared" si="291"/>
        <v>50</v>
      </c>
      <c r="FU50">
        <f t="shared" si="292"/>
        <v>50</v>
      </c>
      <c r="FV50">
        <f t="shared" si="293"/>
        <v>50</v>
      </c>
      <c r="FW50">
        <f t="shared" si="294"/>
        <v>50</v>
      </c>
      <c r="FX50">
        <f t="shared" si="295"/>
        <v>50</v>
      </c>
      <c r="FY50">
        <f t="shared" si="296"/>
        <v>50</v>
      </c>
      <c r="FZ50">
        <f t="shared" si="297"/>
        <v>50</v>
      </c>
      <c r="GA50">
        <f t="shared" si="298"/>
        <v>50</v>
      </c>
      <c r="GB50">
        <f t="shared" si="299"/>
        <v>50</v>
      </c>
      <c r="GC50">
        <f t="shared" si="300"/>
        <v>50</v>
      </c>
      <c r="GD50">
        <f t="shared" si="301"/>
        <v>50</v>
      </c>
      <c r="GE50">
        <f t="shared" si="302"/>
        <v>50</v>
      </c>
      <c r="GF50">
        <f t="shared" si="303"/>
        <v>50</v>
      </c>
      <c r="GG50">
        <f t="shared" si="304"/>
        <v>50</v>
      </c>
      <c r="GH50">
        <f t="shared" si="305"/>
        <v>50</v>
      </c>
      <c r="GI50">
        <f t="shared" si="306"/>
        <v>50</v>
      </c>
      <c r="GJ50">
        <f t="shared" si="307"/>
        <v>50</v>
      </c>
      <c r="GK50">
        <f t="shared" si="308"/>
        <v>50</v>
      </c>
      <c r="GL50">
        <f t="shared" si="309"/>
        <v>50</v>
      </c>
      <c r="GM50">
        <f t="shared" si="310"/>
        <v>50</v>
      </c>
      <c r="GN50">
        <f t="shared" si="311"/>
        <v>50</v>
      </c>
      <c r="GO50">
        <f t="shared" si="312"/>
        <v>50</v>
      </c>
      <c r="GP50">
        <f t="shared" si="313"/>
        <v>50</v>
      </c>
      <c r="GQ50">
        <f t="shared" si="314"/>
        <v>50</v>
      </c>
      <c r="GR50">
        <f t="shared" si="315"/>
        <v>50</v>
      </c>
      <c r="GS50">
        <f t="shared" si="316"/>
        <v>50</v>
      </c>
      <c r="GT50">
        <f t="shared" si="317"/>
        <v>50</v>
      </c>
      <c r="GU50">
        <f t="shared" si="318"/>
        <v>50</v>
      </c>
      <c r="GV50">
        <f t="shared" si="319"/>
        <v>50</v>
      </c>
      <c r="GW50">
        <f t="shared" si="320"/>
        <v>50</v>
      </c>
      <c r="GX50">
        <f t="shared" si="321"/>
        <v>50</v>
      </c>
      <c r="GY50">
        <f t="shared" si="322"/>
        <v>50</v>
      </c>
      <c r="GZ50">
        <f t="shared" si="323"/>
        <v>50</v>
      </c>
      <c r="HA50">
        <f t="shared" si="324"/>
        <v>50</v>
      </c>
      <c r="HB50">
        <f t="shared" si="325"/>
        <v>50</v>
      </c>
      <c r="HC50">
        <f t="shared" si="326"/>
        <v>50</v>
      </c>
      <c r="HD50">
        <f t="shared" si="327"/>
        <v>50</v>
      </c>
      <c r="HE50">
        <f t="shared" si="328"/>
        <v>50</v>
      </c>
      <c r="HF50">
        <f t="shared" si="329"/>
        <v>50</v>
      </c>
      <c r="HG50">
        <f t="shared" si="330"/>
        <v>50</v>
      </c>
      <c r="HH50">
        <f t="shared" si="331"/>
        <v>50</v>
      </c>
      <c r="HI50">
        <f t="shared" si="332"/>
        <v>50</v>
      </c>
      <c r="HJ50">
        <f t="shared" si="333"/>
        <v>50</v>
      </c>
      <c r="HK50">
        <f t="shared" si="334"/>
        <v>50</v>
      </c>
      <c r="HL50">
        <f t="shared" si="335"/>
        <v>50</v>
      </c>
      <c r="HM50">
        <f t="shared" si="336"/>
        <v>50</v>
      </c>
      <c r="HN50">
        <f t="shared" si="337"/>
        <v>50</v>
      </c>
      <c r="HO50">
        <f t="shared" si="338"/>
        <v>50</v>
      </c>
      <c r="HP50">
        <f t="shared" si="339"/>
        <v>50</v>
      </c>
      <c r="HQ50">
        <f t="shared" si="340"/>
        <v>50</v>
      </c>
      <c r="HR50">
        <f t="shared" si="341"/>
        <v>50</v>
      </c>
      <c r="HS50">
        <f t="shared" si="342"/>
        <v>50</v>
      </c>
      <c r="HT50">
        <f t="shared" si="343"/>
        <v>50</v>
      </c>
      <c r="HU50">
        <f t="shared" si="344"/>
        <v>50</v>
      </c>
      <c r="HV50">
        <f t="shared" si="345"/>
        <v>50</v>
      </c>
      <c r="HW50">
        <f t="shared" si="346"/>
        <v>50</v>
      </c>
      <c r="HX50">
        <f t="shared" si="347"/>
        <v>50</v>
      </c>
      <c r="HY50">
        <f t="shared" si="348"/>
        <v>50</v>
      </c>
      <c r="HZ50">
        <f t="shared" si="349"/>
        <v>50</v>
      </c>
      <c r="IA50">
        <f t="shared" si="350"/>
        <v>50</v>
      </c>
      <c r="IB50">
        <f t="shared" si="351"/>
        <v>50</v>
      </c>
      <c r="IC50">
        <f t="shared" si="352"/>
        <v>50</v>
      </c>
      <c r="ID50">
        <f t="shared" si="353"/>
        <v>50</v>
      </c>
      <c r="IE50">
        <f t="shared" si="354"/>
        <v>50</v>
      </c>
      <c r="IF50">
        <f t="shared" si="355"/>
        <v>50</v>
      </c>
      <c r="IG50">
        <f t="shared" si="356"/>
        <v>50</v>
      </c>
      <c r="IH50">
        <f t="shared" si="357"/>
        <v>50</v>
      </c>
      <c r="II50">
        <f t="shared" si="358"/>
        <v>50</v>
      </c>
      <c r="IJ50">
        <f t="shared" si="359"/>
        <v>50</v>
      </c>
      <c r="IK50">
        <f t="shared" si="360"/>
        <v>50</v>
      </c>
      <c r="IL50">
        <f t="shared" si="361"/>
        <v>50</v>
      </c>
      <c r="IM50">
        <f t="shared" si="362"/>
        <v>50</v>
      </c>
      <c r="IN50">
        <f t="shared" si="363"/>
        <v>50</v>
      </c>
      <c r="IO50">
        <f t="shared" si="364"/>
        <v>50</v>
      </c>
      <c r="IP50">
        <f t="shared" si="365"/>
        <v>50</v>
      </c>
      <c r="IQ50">
        <f t="shared" si="366"/>
        <v>50</v>
      </c>
      <c r="IR50">
        <f t="shared" si="367"/>
        <v>50</v>
      </c>
      <c r="IS50">
        <f t="shared" si="368"/>
        <v>50</v>
      </c>
      <c r="IT50">
        <f t="shared" si="369"/>
        <v>50</v>
      </c>
      <c r="IU50">
        <f t="shared" si="370"/>
        <v>50</v>
      </c>
      <c r="IV50">
        <f t="shared" si="371"/>
        <v>50</v>
      </c>
      <c r="IW50">
        <f t="shared" si="372"/>
        <v>50</v>
      </c>
      <c r="IX50">
        <f t="shared" si="373"/>
        <v>50</v>
      </c>
      <c r="IY50">
        <f t="shared" si="374"/>
        <v>50</v>
      </c>
      <c r="IZ50">
        <f t="shared" si="375"/>
        <v>50</v>
      </c>
      <c r="JA50">
        <f t="shared" si="376"/>
        <v>50</v>
      </c>
      <c r="JB50">
        <f t="shared" si="377"/>
        <v>50</v>
      </c>
      <c r="JC50">
        <f t="shared" si="378"/>
        <v>50</v>
      </c>
      <c r="JD50">
        <f t="shared" si="379"/>
        <v>50</v>
      </c>
      <c r="JE50">
        <f t="shared" si="380"/>
        <v>50</v>
      </c>
      <c r="JF50">
        <f t="shared" si="381"/>
        <v>50</v>
      </c>
      <c r="JG50">
        <f t="shared" si="382"/>
        <v>50</v>
      </c>
      <c r="JH50">
        <f t="shared" si="383"/>
        <v>50</v>
      </c>
      <c r="JI50">
        <f t="shared" si="384"/>
        <v>50</v>
      </c>
      <c r="JJ50">
        <f t="shared" si="385"/>
        <v>50</v>
      </c>
      <c r="JK50">
        <f t="shared" si="386"/>
        <v>50</v>
      </c>
      <c r="JL50">
        <f t="shared" si="387"/>
        <v>50</v>
      </c>
      <c r="JM50">
        <f t="shared" si="388"/>
        <v>50</v>
      </c>
      <c r="JN50">
        <f t="shared" si="389"/>
        <v>50</v>
      </c>
      <c r="JO50">
        <f t="shared" si="390"/>
        <v>50</v>
      </c>
      <c r="JP50">
        <f t="shared" si="391"/>
        <v>50</v>
      </c>
      <c r="JQ50">
        <f t="shared" si="392"/>
        <v>50</v>
      </c>
      <c r="JR50">
        <f t="shared" si="393"/>
        <v>50</v>
      </c>
      <c r="JS50">
        <f t="shared" si="394"/>
        <v>50</v>
      </c>
      <c r="JT50">
        <f t="shared" si="395"/>
        <v>50</v>
      </c>
      <c r="JU50">
        <f t="shared" si="396"/>
        <v>50</v>
      </c>
      <c r="JV50">
        <f t="shared" si="397"/>
        <v>50</v>
      </c>
      <c r="JW50">
        <f t="shared" si="398"/>
        <v>50</v>
      </c>
      <c r="JX50">
        <f t="shared" si="399"/>
        <v>50</v>
      </c>
      <c r="JY50">
        <f t="shared" si="400"/>
        <v>50</v>
      </c>
      <c r="JZ50">
        <f t="shared" si="401"/>
        <v>50</v>
      </c>
      <c r="KA50">
        <f t="shared" si="402"/>
        <v>50</v>
      </c>
      <c r="KB50">
        <f t="shared" si="403"/>
        <v>50</v>
      </c>
      <c r="KC50">
        <f t="shared" si="404"/>
        <v>50</v>
      </c>
      <c r="KD50">
        <f t="shared" si="405"/>
        <v>50</v>
      </c>
      <c r="KE50">
        <f t="shared" si="406"/>
        <v>50</v>
      </c>
      <c r="KF50">
        <f t="shared" si="407"/>
        <v>50</v>
      </c>
      <c r="KG50">
        <f t="shared" si="408"/>
        <v>50</v>
      </c>
      <c r="KH50">
        <f t="shared" si="409"/>
        <v>50</v>
      </c>
      <c r="KI50">
        <f t="shared" si="410"/>
        <v>50</v>
      </c>
      <c r="KJ50">
        <f t="shared" si="411"/>
        <v>50</v>
      </c>
      <c r="KK50">
        <f t="shared" si="412"/>
        <v>50</v>
      </c>
      <c r="KL50">
        <f t="shared" si="413"/>
        <v>50</v>
      </c>
      <c r="KM50">
        <f t="shared" si="414"/>
        <v>50</v>
      </c>
      <c r="KN50">
        <f t="shared" si="415"/>
        <v>50</v>
      </c>
      <c r="KO50">
        <f t="shared" si="416"/>
        <v>50</v>
      </c>
      <c r="KP50">
        <f t="shared" si="417"/>
        <v>50</v>
      </c>
      <c r="KQ50">
        <f t="shared" si="418"/>
        <v>50</v>
      </c>
      <c r="KR50">
        <f t="shared" si="419"/>
        <v>50</v>
      </c>
      <c r="KS50">
        <f t="shared" si="420"/>
        <v>50</v>
      </c>
      <c r="KT50" s="2">
        <v>50</v>
      </c>
      <c r="KU50" t="str">
        <f t="shared" ref="KU50:KU60" si="421">IFERROR(SMALL(EZ$11:EZ$60,$A50)-10,"")</f>
        <v/>
      </c>
      <c r="KV50" t="str">
        <f t="shared" ref="KV50:LJ50" si="422">IFERROR(SMALL(FA$11:FA$60,$A50)-10,"")</f>
        <v/>
      </c>
      <c r="KW50" t="str">
        <f t="shared" si="422"/>
        <v/>
      </c>
      <c r="KX50" t="str">
        <f t="shared" si="422"/>
        <v/>
      </c>
      <c r="KY50" t="str">
        <f t="shared" si="422"/>
        <v/>
      </c>
      <c r="KZ50" t="str">
        <f t="shared" si="422"/>
        <v/>
      </c>
      <c r="LA50" t="str">
        <f t="shared" si="422"/>
        <v/>
      </c>
      <c r="LB50" t="str">
        <f t="shared" si="422"/>
        <v/>
      </c>
      <c r="LC50" t="str">
        <f t="shared" si="422"/>
        <v/>
      </c>
      <c r="LD50" t="str">
        <f t="shared" si="422"/>
        <v/>
      </c>
      <c r="LE50" t="str">
        <f t="shared" si="422"/>
        <v/>
      </c>
      <c r="LF50" t="str">
        <f t="shared" si="422"/>
        <v/>
      </c>
      <c r="LG50" t="str">
        <f t="shared" si="422"/>
        <v/>
      </c>
      <c r="LH50" t="str">
        <f t="shared" si="422"/>
        <v/>
      </c>
      <c r="LI50" t="str">
        <f t="shared" si="422"/>
        <v/>
      </c>
      <c r="LJ50" t="str">
        <f t="shared" si="422"/>
        <v/>
      </c>
      <c r="LK50" t="str">
        <f t="shared" ref="LK50" si="423">IFERROR(SMALL(FP$11:FP$60,$A50)-10,"")</f>
        <v/>
      </c>
      <c r="LL50" t="str">
        <f t="shared" ref="LL50" si="424">IFERROR(SMALL(FQ$11:FQ$60,$A50)-10,"")</f>
        <v/>
      </c>
      <c r="LM50" t="str">
        <f t="shared" ref="LM50" si="425">IFERROR(SMALL(FR$11:FR$60,$A50)-10,"")</f>
        <v/>
      </c>
      <c r="LN50" t="str">
        <f t="shared" ref="LN50" si="426">IFERROR(SMALL(FS$11:FS$60,$A50)-10,"")</f>
        <v/>
      </c>
      <c r="LO50" t="str">
        <f t="shared" ref="LO50" si="427">IFERROR(SMALL(FT$11:FT$60,$A50)-10,"")</f>
        <v/>
      </c>
      <c r="LP50" t="str">
        <f t="shared" ref="LP50" si="428">IFERROR(SMALL(FU$11:FU$60,$A50)-10,"")</f>
        <v/>
      </c>
      <c r="LQ50" t="str">
        <f t="shared" ref="LQ50" si="429">IFERROR(SMALL(FV$11:FV$60,$A50)-10,"")</f>
        <v/>
      </c>
      <c r="LR50" t="str">
        <f t="shared" ref="LR50" si="430">IFERROR(SMALL(FW$11:FW$60,$A50)-10,"")</f>
        <v/>
      </c>
      <c r="LS50" t="str">
        <f t="shared" ref="LS50" si="431">IFERROR(SMALL(FX$11:FX$60,$A50)-10,"")</f>
        <v/>
      </c>
      <c r="LT50" t="str">
        <f t="shared" ref="LT50" si="432">IFERROR(SMALL(FY$11:FY$60,$A50)-10,"")</f>
        <v/>
      </c>
      <c r="LU50" t="str">
        <f t="shared" ref="LU50" si="433">IFERROR(SMALL(FZ$11:FZ$60,$A50)-10,"")</f>
        <v/>
      </c>
      <c r="LV50" t="str">
        <f t="shared" ref="LV50" si="434">IFERROR(SMALL(GA$11:GA$60,$A50)-10,"")</f>
        <v/>
      </c>
      <c r="LW50" t="str">
        <f t="shared" ref="LW50" si="435">IFERROR(SMALL(GB$11:GB$60,$A50)-10,"")</f>
        <v/>
      </c>
      <c r="LX50" t="str">
        <f t="shared" ref="LX50" si="436">IFERROR(SMALL(GC$11:GC$60,$A50)-10,"")</f>
        <v/>
      </c>
      <c r="LY50" t="str">
        <f t="shared" ref="LY50" si="437">IFERROR(SMALL(GD$11:GD$60,$A50)-10,"")</f>
        <v/>
      </c>
      <c r="LZ50" t="str">
        <f t="shared" ref="LZ50" si="438">IFERROR(SMALL(GE$11:GE$60,$A50)-10,"")</f>
        <v/>
      </c>
      <c r="MA50" t="str">
        <f t="shared" ref="MA50" si="439">IFERROR(SMALL(GF$11:GF$60,$A50)-10,"")</f>
        <v/>
      </c>
      <c r="MB50" t="str">
        <f t="shared" ref="MB50" si="440">IFERROR(SMALL(GG$11:GG$60,$A50)-10,"")</f>
        <v/>
      </c>
      <c r="MC50" t="str">
        <f t="shared" ref="MC50" si="441">IFERROR(SMALL(GH$11:GH$60,$A50)-10,"")</f>
        <v/>
      </c>
      <c r="MD50" t="str">
        <f t="shared" ref="MD50" si="442">IFERROR(SMALL(GI$11:GI$60,$A50)-10,"")</f>
        <v/>
      </c>
      <c r="ME50" t="str">
        <f t="shared" ref="ME50" si="443">IFERROR(SMALL(GJ$11:GJ$60,$A50)-10,"")</f>
        <v/>
      </c>
      <c r="MF50" t="str">
        <f t="shared" ref="MF50" si="444">IFERROR(SMALL(GK$11:GK$60,$A50)-10,"")</f>
        <v/>
      </c>
      <c r="MG50" t="str">
        <f t="shared" ref="MG50" si="445">IFERROR(SMALL(GL$11:GL$60,$A50)-10,"")</f>
        <v/>
      </c>
      <c r="MH50" t="str">
        <f t="shared" ref="MH50" si="446">IFERROR(SMALL(GM$11:GM$60,$A50)-10,"")</f>
        <v/>
      </c>
      <c r="MI50" t="str">
        <f t="shared" ref="MI50" si="447">IFERROR(SMALL(GN$11:GN$60,$A50)-10,"")</f>
        <v/>
      </c>
      <c r="MJ50" t="str">
        <f t="shared" ref="MJ50" si="448">IFERROR(SMALL(GO$11:GO$60,$A50)-10,"")</f>
        <v/>
      </c>
      <c r="MK50" t="str">
        <f t="shared" ref="MK50" si="449">IFERROR(SMALL(GP$11:GP$60,$A50)-10,"")</f>
        <v/>
      </c>
      <c r="ML50" t="str">
        <f t="shared" ref="ML50" si="450">IFERROR(SMALL(GQ$11:GQ$60,$A50)-10,"")</f>
        <v/>
      </c>
      <c r="MM50" t="str">
        <f t="shared" ref="MM50" si="451">IFERROR(SMALL(GR$11:GR$60,$A50)-10,"")</f>
        <v/>
      </c>
      <c r="MN50" t="str">
        <f t="shared" ref="MN50" si="452">IFERROR(SMALL(GS$11:GS$60,$A50)-10,"")</f>
        <v/>
      </c>
      <c r="MO50" t="str">
        <f t="shared" ref="MO50" si="453">IFERROR(SMALL(GT$11:GT$60,$A50)-10,"")</f>
        <v/>
      </c>
      <c r="MP50" t="str">
        <f t="shared" ref="MP50" si="454">IFERROR(SMALL(GU$11:GU$60,$A50)-10,"")</f>
        <v/>
      </c>
      <c r="MQ50" t="str">
        <f t="shared" ref="MQ50" si="455">IFERROR(SMALL(GV$11:GV$60,$A50)-10,"")</f>
        <v/>
      </c>
      <c r="MR50" t="str">
        <f t="shared" ref="MR50" si="456">IFERROR(SMALL(GW$11:GW$60,$A50)-10,"")</f>
        <v/>
      </c>
      <c r="MS50" t="str">
        <f t="shared" ref="MS50" si="457">IFERROR(SMALL(GX$11:GX$60,$A50)-10,"")</f>
        <v/>
      </c>
      <c r="MT50" t="str">
        <f t="shared" ref="MT50" si="458">IFERROR(SMALL(GY$11:GY$60,$A50)-10,"")</f>
        <v/>
      </c>
      <c r="MU50" t="str">
        <f t="shared" ref="MU50" si="459">IFERROR(SMALL(GZ$11:GZ$60,$A50)-10,"")</f>
        <v/>
      </c>
      <c r="MV50" t="str">
        <f t="shared" ref="MV50" si="460">IFERROR(SMALL(HA$11:HA$60,$A50)-10,"")</f>
        <v/>
      </c>
      <c r="MW50" t="str">
        <f t="shared" ref="MW50" si="461">IFERROR(SMALL(HB$11:HB$60,$A50)-10,"")</f>
        <v/>
      </c>
      <c r="MX50" t="str">
        <f t="shared" ref="MX50" si="462">IFERROR(SMALL(HC$11:HC$60,$A50)-10,"")</f>
        <v/>
      </c>
      <c r="MY50" t="str">
        <f t="shared" ref="MY50" si="463">IFERROR(SMALL(HD$11:HD$60,$A50)-10,"")</f>
        <v/>
      </c>
      <c r="MZ50" t="str">
        <f t="shared" ref="MZ50" si="464">IFERROR(SMALL(HE$11:HE$60,$A50)-10,"")</f>
        <v/>
      </c>
      <c r="NA50" t="str">
        <f t="shared" ref="NA50" si="465">IFERROR(SMALL(HF$11:HF$60,$A50)-10,"")</f>
        <v/>
      </c>
      <c r="NB50" t="str">
        <f t="shared" ref="NB50" si="466">IFERROR(SMALL(HG$11:HG$60,$A50)-10,"")</f>
        <v/>
      </c>
      <c r="NC50" t="str">
        <f t="shared" ref="NC50" si="467">IFERROR(SMALL(HH$11:HH$60,$A50)-10,"")</f>
        <v/>
      </c>
      <c r="ND50" t="str">
        <f t="shared" ref="ND50" si="468">IFERROR(SMALL(HI$11:HI$60,$A50)-10,"")</f>
        <v/>
      </c>
      <c r="NE50" t="str">
        <f t="shared" ref="NE50" si="469">IFERROR(SMALL(HJ$11:HJ$60,$A50)-10,"")</f>
        <v/>
      </c>
      <c r="NF50" t="str">
        <f t="shared" ref="NF50" si="470">IFERROR(SMALL(HK$11:HK$60,$A50)-10,"")</f>
        <v/>
      </c>
      <c r="NG50" t="str">
        <f t="shared" ref="NG50" si="471">IFERROR(SMALL(HL$11:HL$60,$A50)-10,"")</f>
        <v/>
      </c>
      <c r="NH50" t="str">
        <f t="shared" ref="NH50" si="472">IFERROR(SMALL(HM$11:HM$60,$A50)-10,"")</f>
        <v/>
      </c>
      <c r="NI50" t="str">
        <f t="shared" ref="NI50" si="473">IFERROR(SMALL(HN$11:HN$60,$A50)-10,"")</f>
        <v/>
      </c>
      <c r="NJ50" t="str">
        <f t="shared" ref="NJ50" si="474">IFERROR(SMALL(HO$11:HO$60,$A50)-10,"")</f>
        <v/>
      </c>
      <c r="NK50" t="str">
        <f t="shared" ref="NK50" si="475">IFERROR(SMALL(HP$11:HP$60,$A50)-10,"")</f>
        <v/>
      </c>
      <c r="NL50" t="str">
        <f t="shared" ref="NL50" si="476">IFERROR(SMALL(HQ$11:HQ$60,$A50)-10,"")</f>
        <v/>
      </c>
      <c r="NM50" t="str">
        <f t="shared" ref="NM50" si="477">IFERROR(SMALL(HR$11:HR$60,$A50)-10,"")</f>
        <v/>
      </c>
      <c r="NN50" t="str">
        <f t="shared" ref="NN50" si="478">IFERROR(SMALL(HS$11:HS$60,$A50)-10,"")</f>
        <v/>
      </c>
      <c r="NO50" t="str">
        <f t="shared" ref="NO50" si="479">IFERROR(SMALL(HT$11:HT$60,$A50)-10,"")</f>
        <v/>
      </c>
      <c r="NP50" t="str">
        <f t="shared" ref="NP50" si="480">IFERROR(SMALL(HU$11:HU$60,$A50)-10,"")</f>
        <v/>
      </c>
      <c r="NQ50" t="str">
        <f t="shared" ref="NQ50" si="481">IFERROR(SMALL(HV$11:HV$60,$A50)-10,"")</f>
        <v/>
      </c>
      <c r="NR50" t="str">
        <f t="shared" ref="NR50" si="482">IFERROR(SMALL(HW$11:HW$60,$A50)-10,"")</f>
        <v/>
      </c>
      <c r="NS50" t="str">
        <f t="shared" ref="NS50" si="483">IFERROR(SMALL(HX$11:HX$60,$A50)-10,"")</f>
        <v/>
      </c>
      <c r="NT50" t="str">
        <f t="shared" ref="NT50" si="484">IFERROR(SMALL(HY$11:HY$60,$A50)-10,"")</f>
        <v/>
      </c>
      <c r="NU50" t="str">
        <f t="shared" ref="NU50" si="485">IFERROR(SMALL(HZ$11:HZ$60,$A50)-10,"")</f>
        <v/>
      </c>
      <c r="NV50" t="str">
        <f t="shared" ref="NV50" si="486">IFERROR(SMALL(IA$11:IA$60,$A50)-10,"")</f>
        <v/>
      </c>
      <c r="NW50" t="str">
        <f t="shared" ref="NW50" si="487">IFERROR(SMALL(IB$11:IB$60,$A50)-10,"")</f>
        <v/>
      </c>
      <c r="NX50" t="str">
        <f t="shared" ref="NX50" si="488">IFERROR(SMALL(IC$11:IC$60,$A50)-10,"")</f>
        <v/>
      </c>
      <c r="NY50" t="str">
        <f t="shared" ref="NY50" si="489">IFERROR(SMALL(ID$11:ID$60,$A50)-10,"")</f>
        <v/>
      </c>
      <c r="NZ50" t="str">
        <f t="shared" ref="NZ50" si="490">IFERROR(SMALL(IE$11:IE$60,$A50)-10,"")</f>
        <v/>
      </c>
      <c r="OA50" t="str">
        <f t="shared" ref="OA50" si="491">IFERROR(SMALL(IF$11:IF$60,$A50)-10,"")</f>
        <v/>
      </c>
      <c r="OB50" t="str">
        <f t="shared" ref="OB50" si="492">IFERROR(SMALL(IG$11:IG$60,$A50)-10,"")</f>
        <v/>
      </c>
      <c r="OC50" t="str">
        <f t="shared" ref="OC50" si="493">IFERROR(SMALL(IH$11:IH$60,$A50)-10,"")</f>
        <v/>
      </c>
      <c r="OD50" t="str">
        <f t="shared" ref="OD50" si="494">IFERROR(SMALL(II$11:II$60,$A50)-10,"")</f>
        <v/>
      </c>
      <c r="OE50" t="str">
        <f t="shared" ref="OE50" si="495">IFERROR(SMALL(IJ$11:IJ$60,$A50)-10,"")</f>
        <v/>
      </c>
      <c r="OF50" t="str">
        <f t="shared" ref="OF50" si="496">IFERROR(SMALL(IK$11:IK$60,$A50)-10,"")</f>
        <v/>
      </c>
      <c r="OG50" t="str">
        <f t="shared" ref="OG50" si="497">IFERROR(SMALL(IL$11:IL$60,$A50)-10,"")</f>
        <v/>
      </c>
      <c r="OH50" t="str">
        <f t="shared" ref="OH50" si="498">IFERROR(SMALL(IM$11:IM$60,$A50)-10,"")</f>
        <v/>
      </c>
      <c r="OI50" t="str">
        <f t="shared" ref="OI50" si="499">IFERROR(SMALL(IN$11:IN$60,$A50)-10,"")</f>
        <v/>
      </c>
      <c r="OJ50" t="str">
        <f t="shared" ref="OJ50" si="500">IFERROR(SMALL(IO$11:IO$60,$A50)-10,"")</f>
        <v/>
      </c>
      <c r="OK50" t="str">
        <f t="shared" ref="OK50" si="501">IFERROR(SMALL(IP$11:IP$60,$A50)-10,"")</f>
        <v/>
      </c>
      <c r="OL50" t="str">
        <f t="shared" ref="OL50" si="502">IFERROR(SMALL(IQ$11:IQ$60,$A50)-10,"")</f>
        <v/>
      </c>
      <c r="OM50" t="str">
        <f t="shared" ref="OM50" si="503">IFERROR(SMALL(IR$11:IR$60,$A50)-10,"")</f>
        <v/>
      </c>
      <c r="ON50" t="str">
        <f t="shared" ref="ON50" si="504">IFERROR(SMALL(IS$11:IS$60,$A50)-10,"")</f>
        <v/>
      </c>
      <c r="OO50" t="str">
        <f t="shared" ref="OO50" si="505">IFERROR(SMALL(IT$11:IT$60,$A50)-10,"")</f>
        <v/>
      </c>
      <c r="OP50" t="str">
        <f t="shared" ref="OP50" si="506">IFERROR(SMALL(IU$11:IU$60,$A50)-10,"")</f>
        <v/>
      </c>
      <c r="OQ50" t="str">
        <f t="shared" ref="OQ50" si="507">IFERROR(SMALL(IV$11:IV$60,$A50)-10,"")</f>
        <v/>
      </c>
      <c r="OR50" t="str">
        <f t="shared" ref="OR50" si="508">IFERROR(SMALL(IW$11:IW$60,$A50)-10,"")</f>
        <v/>
      </c>
      <c r="OS50" t="str">
        <f t="shared" ref="OS50" si="509">IFERROR(SMALL(IX$11:IX$60,$A50)-10,"")</f>
        <v/>
      </c>
      <c r="OT50" t="str">
        <f t="shared" ref="OT50" si="510">IFERROR(SMALL(IY$11:IY$60,$A50)-10,"")</f>
        <v/>
      </c>
      <c r="OU50" t="str">
        <f t="shared" ref="OU50" si="511">IFERROR(SMALL(IZ$11:IZ$60,$A50)-10,"")</f>
        <v/>
      </c>
      <c r="OV50" t="str">
        <f t="shared" ref="OV50" si="512">IFERROR(SMALL(JA$11:JA$60,$A50)-10,"")</f>
        <v/>
      </c>
      <c r="OW50" t="str">
        <f t="shared" ref="OW50" si="513">IFERROR(SMALL(JB$11:JB$60,$A50)-10,"")</f>
        <v/>
      </c>
      <c r="OX50" t="str">
        <f t="shared" ref="OX50" si="514">IFERROR(SMALL(JC$11:JC$60,$A50)-10,"")</f>
        <v/>
      </c>
      <c r="OY50" t="str">
        <f t="shared" ref="OY50" si="515">IFERROR(SMALL(JD$11:JD$60,$A50)-10,"")</f>
        <v/>
      </c>
      <c r="OZ50" t="str">
        <f t="shared" ref="OZ50" si="516">IFERROR(SMALL(JE$11:JE$60,$A50)-10,"")</f>
        <v/>
      </c>
      <c r="PA50" t="str">
        <f t="shared" ref="PA50" si="517">IFERROR(SMALL(JF$11:JF$60,$A50)-10,"")</f>
        <v/>
      </c>
      <c r="PB50" t="str">
        <f t="shared" ref="PB50" si="518">IFERROR(SMALL(JG$11:JG$60,$A50)-10,"")</f>
        <v/>
      </c>
      <c r="PC50" t="str">
        <f t="shared" ref="PC50" si="519">IFERROR(SMALL(JH$11:JH$60,$A50)-10,"")</f>
        <v/>
      </c>
      <c r="PD50" t="str">
        <f t="shared" ref="PD50" si="520">IFERROR(SMALL(JI$11:JI$60,$A50)-10,"")</f>
        <v/>
      </c>
      <c r="PE50" t="str">
        <f t="shared" ref="PE50" si="521">IFERROR(SMALL(JJ$11:JJ$60,$A50)-10,"")</f>
        <v/>
      </c>
      <c r="PF50" t="str">
        <f t="shared" ref="PF50" si="522">IFERROR(SMALL(JK$11:JK$60,$A50)-10,"")</f>
        <v/>
      </c>
      <c r="PG50" t="str">
        <f t="shared" ref="PG50" si="523">IFERROR(SMALL(JL$11:JL$60,$A50)-10,"")</f>
        <v/>
      </c>
      <c r="PH50" t="str">
        <f t="shared" ref="PH50" si="524">IFERROR(SMALL(JM$11:JM$60,$A50)-10,"")</f>
        <v/>
      </c>
      <c r="PI50" t="str">
        <f t="shared" ref="PI50" si="525">IFERROR(SMALL(JN$11:JN$60,$A50)-10,"")</f>
        <v/>
      </c>
      <c r="PJ50" t="str">
        <f t="shared" ref="PJ50" si="526">IFERROR(SMALL(JO$11:JO$60,$A50)-10,"")</f>
        <v/>
      </c>
      <c r="PK50" t="str">
        <f t="shared" ref="PK50" si="527">IFERROR(SMALL(JP$11:JP$60,$A50)-10,"")</f>
        <v/>
      </c>
      <c r="PL50" t="str">
        <f t="shared" ref="PL50" si="528">IFERROR(SMALL(JQ$11:JQ$60,$A50)-10,"")</f>
        <v/>
      </c>
      <c r="PM50" t="str">
        <f t="shared" ref="PM50" si="529">IFERROR(SMALL(JR$11:JR$60,$A50)-10,"")</f>
        <v/>
      </c>
      <c r="PN50" t="str">
        <f t="shared" ref="PN50" si="530">IFERROR(SMALL(JS$11:JS$60,$A50)-10,"")</f>
        <v/>
      </c>
      <c r="PO50" t="str">
        <f t="shared" ref="PO50" si="531">IFERROR(SMALL(JT$11:JT$60,$A50)-10,"")</f>
        <v/>
      </c>
      <c r="PP50" t="str">
        <f t="shared" ref="PP50" si="532">IFERROR(SMALL(JU$11:JU$60,$A50)-10,"")</f>
        <v/>
      </c>
      <c r="PQ50" t="str">
        <f t="shared" ref="PQ50" si="533">IFERROR(SMALL(JV$11:JV$60,$A50)-10,"")</f>
        <v/>
      </c>
      <c r="PR50" t="str">
        <f t="shared" ref="PR50" si="534">IFERROR(SMALL(JW$11:JW$60,$A50)-10,"")</f>
        <v/>
      </c>
      <c r="PS50" t="str">
        <f t="shared" ref="PS50" si="535">IFERROR(SMALL(JX$11:JX$60,$A50)-10,"")</f>
        <v/>
      </c>
      <c r="PT50" t="str">
        <f t="shared" ref="PT50" si="536">IFERROR(SMALL(JY$11:JY$60,$A50)-10,"")</f>
        <v/>
      </c>
      <c r="PU50" t="str">
        <f t="shared" ref="PU50" si="537">IFERROR(SMALL(JZ$11:JZ$60,$A50)-10,"")</f>
        <v/>
      </c>
      <c r="PV50" t="str">
        <f t="shared" ref="PV50" si="538">IFERROR(SMALL(KA$11:KA$60,$A50)-10,"")</f>
        <v/>
      </c>
      <c r="PW50" t="str">
        <f t="shared" ref="PW50" si="539">IFERROR(SMALL(KB$11:KB$60,$A50)-10,"")</f>
        <v/>
      </c>
      <c r="PX50" t="str">
        <f t="shared" ref="PX50" si="540">IFERROR(SMALL(KC$11:KC$60,$A50)-10,"")</f>
        <v/>
      </c>
      <c r="PY50" t="str">
        <f t="shared" ref="PY50" si="541">IFERROR(SMALL(KD$11:KD$60,$A50)-10,"")</f>
        <v/>
      </c>
      <c r="PZ50" t="str">
        <f t="shared" ref="PZ50" si="542">IFERROR(SMALL(KE$11:KE$60,$A50)-10,"")</f>
        <v/>
      </c>
      <c r="QA50" t="str">
        <f t="shared" ref="QA50" si="543">IFERROR(SMALL(KF$11:KF$60,$A50)-10,"")</f>
        <v/>
      </c>
      <c r="QB50" t="str">
        <f t="shared" ref="QB50" si="544">IFERROR(SMALL(KG$11:KG$60,$A50)-10,"")</f>
        <v/>
      </c>
      <c r="QC50" t="str">
        <f t="shared" ref="QC50" si="545">IFERROR(SMALL(KH$11:KH$60,$A50)-10,"")</f>
        <v/>
      </c>
      <c r="QD50" t="str">
        <f t="shared" ref="QD50" si="546">IFERROR(SMALL(KI$11:KI$60,$A50)-10,"")</f>
        <v/>
      </c>
      <c r="QE50" t="str">
        <f t="shared" ref="QE50" si="547">IFERROR(SMALL(KJ$11:KJ$60,$A50)-10,"")</f>
        <v/>
      </c>
      <c r="QF50" t="str">
        <f t="shared" ref="QF50" si="548">IFERROR(SMALL(KK$11:KK$60,$A50)-10,"")</f>
        <v/>
      </c>
      <c r="QG50" t="str">
        <f t="shared" ref="QG50" si="549">IFERROR(SMALL(KL$11:KL$60,$A50)-10,"")</f>
        <v/>
      </c>
      <c r="QH50" t="str">
        <f t="shared" ref="QH50" si="550">IFERROR(SMALL(KM$11:KM$60,$A50)-10,"")</f>
        <v/>
      </c>
      <c r="QI50" t="str">
        <f t="shared" ref="QI50" si="551">IFERROR(SMALL(KN$11:KN$60,$A50)-10,"")</f>
        <v/>
      </c>
      <c r="QJ50" t="str">
        <f t="shared" ref="QJ50" si="552">IFERROR(SMALL(KO$11:KO$60,$A50)-10,"")</f>
        <v/>
      </c>
      <c r="QK50" t="str">
        <f t="shared" ref="QK50" si="553">IFERROR(SMALL(KP$11:KP$60,$A50)-10,"")</f>
        <v/>
      </c>
      <c r="QL50" t="str">
        <f t="shared" ref="QL50" si="554">IFERROR(SMALL(KQ$11:KQ$60,$A50)-10,"")</f>
        <v/>
      </c>
      <c r="QM50" t="str">
        <f t="shared" ref="QM50" si="555">IFERROR(SMALL(KR$11:KR$60,$A50)-10,"")</f>
        <v/>
      </c>
      <c r="QN50" t="str">
        <f t="shared" ref="QN50" si="556">IFERROR(SMALL(KS$11:KS$60,$A50)-10,"")</f>
        <v/>
      </c>
    </row>
    <row r="51" spans="1:456" ht="14.65" x14ac:dyDescent="0.25">
      <c r="A51" s="14">
        <v>41</v>
      </c>
      <c r="B51" s="79"/>
      <c r="C51" s="80"/>
      <c r="D51" s="81"/>
      <c r="E51" s="35"/>
      <c r="F51" s="36"/>
      <c r="G51" s="36"/>
      <c r="H51" s="36"/>
      <c r="I51" s="37"/>
      <c r="J51" s="38"/>
      <c r="K51" s="36"/>
      <c r="L51" s="36"/>
      <c r="M51" s="36"/>
      <c r="N51" s="39"/>
      <c r="O51" s="35"/>
      <c r="P51" s="36"/>
      <c r="Q51" s="36"/>
      <c r="R51" s="36"/>
      <c r="S51" s="37"/>
      <c r="T51" s="38"/>
      <c r="U51" s="36"/>
      <c r="V51" s="36"/>
      <c r="W51" s="36"/>
      <c r="X51" s="39"/>
      <c r="Y51" s="35"/>
      <c r="Z51" s="36"/>
      <c r="AA51" s="36"/>
      <c r="AB51" s="36"/>
      <c r="AC51" s="37"/>
      <c r="AD51" s="38"/>
      <c r="AE51" s="36"/>
      <c r="AF51" s="36"/>
      <c r="AG51" s="36"/>
      <c r="AH51" s="39"/>
      <c r="AI51" s="35"/>
      <c r="AJ51" s="36"/>
      <c r="AK51" s="36"/>
      <c r="AL51" s="36"/>
      <c r="AM51" s="37"/>
      <c r="AN51" s="38"/>
      <c r="AO51" s="36"/>
      <c r="AP51" s="36"/>
      <c r="AQ51" s="36"/>
      <c r="AR51" s="39"/>
      <c r="AS51" s="35"/>
      <c r="AT51" s="36"/>
      <c r="AU51" s="36"/>
      <c r="AV51" s="36"/>
      <c r="AW51" s="37"/>
      <c r="AX51" s="38"/>
      <c r="AY51" s="36"/>
      <c r="AZ51" s="36"/>
      <c r="BA51" s="36"/>
      <c r="BB51" s="39"/>
      <c r="BC51" s="35"/>
      <c r="BD51" s="36"/>
      <c r="BE51" s="36"/>
      <c r="BF51" s="36"/>
      <c r="BG51" s="37"/>
      <c r="BH51" s="38"/>
      <c r="BI51" s="36"/>
      <c r="BJ51" s="36"/>
      <c r="BK51" s="36"/>
      <c r="BL51" s="39"/>
      <c r="BM51" s="35"/>
      <c r="BN51" s="36"/>
      <c r="BO51" s="36"/>
      <c r="BP51" s="36"/>
      <c r="BQ51" s="37"/>
      <c r="BR51" s="38"/>
      <c r="BS51" s="36"/>
      <c r="BT51" s="36"/>
      <c r="BU51" s="36"/>
      <c r="BV51" s="39"/>
      <c r="BW51" s="35"/>
      <c r="BX51" s="36"/>
      <c r="BY51" s="36"/>
      <c r="BZ51" s="36"/>
      <c r="CA51" s="37"/>
      <c r="CB51" s="38"/>
      <c r="CC51" s="36"/>
      <c r="CD51" s="36"/>
      <c r="CE51" s="36"/>
      <c r="CF51" s="39"/>
      <c r="CG51" s="35"/>
      <c r="CH51" s="36"/>
      <c r="CI51" s="36"/>
      <c r="CJ51" s="36"/>
      <c r="CK51" s="37"/>
      <c r="CL51" s="38"/>
      <c r="CM51" s="36"/>
      <c r="CN51" s="36"/>
      <c r="CO51" s="36"/>
      <c r="CP51" s="39"/>
      <c r="CQ51" s="35"/>
      <c r="CR51" s="36"/>
      <c r="CS51" s="36"/>
      <c r="CT51" s="36"/>
      <c r="CU51" s="37"/>
      <c r="CV51" s="38"/>
      <c r="CW51" s="36"/>
      <c r="CX51" s="36"/>
      <c r="CY51" s="36"/>
      <c r="CZ51" s="39"/>
      <c r="DA51" s="35"/>
      <c r="DB51" s="36"/>
      <c r="DC51" s="36"/>
      <c r="DD51" s="36"/>
      <c r="DE51" s="37"/>
      <c r="DF51" s="38"/>
      <c r="DG51" s="36"/>
      <c r="DH51" s="36"/>
      <c r="DI51" s="36"/>
      <c r="DJ51" s="39"/>
      <c r="DK51" s="35"/>
      <c r="DL51" s="36"/>
      <c r="DM51" s="36"/>
      <c r="DN51" s="36"/>
      <c r="DO51" s="37"/>
      <c r="DP51" s="38"/>
      <c r="DQ51" s="36"/>
      <c r="DR51" s="36"/>
      <c r="DS51" s="36"/>
      <c r="DT51" s="39"/>
      <c r="DU51" s="35"/>
      <c r="DV51" s="36"/>
      <c r="DW51" s="36"/>
      <c r="DX51" s="36"/>
      <c r="DY51" s="37"/>
      <c r="DZ51" s="38"/>
      <c r="EA51" s="36"/>
      <c r="EB51" s="36"/>
      <c r="EC51" s="36"/>
      <c r="ED51" s="39"/>
      <c r="EE51" s="35"/>
      <c r="EF51" s="36"/>
      <c r="EG51" s="36"/>
      <c r="EH51" s="36"/>
      <c r="EI51" s="37"/>
      <c r="EJ51" s="38"/>
      <c r="EK51" s="36"/>
      <c r="EL51" s="36"/>
      <c r="EM51" s="36"/>
      <c r="EN51" s="39"/>
      <c r="EO51" s="35"/>
      <c r="EP51" s="36"/>
      <c r="EQ51" s="36"/>
      <c r="ER51" s="36"/>
      <c r="ES51" s="37"/>
      <c r="ET51" s="38"/>
      <c r="EU51" s="36"/>
      <c r="EV51" s="36"/>
      <c r="EW51" s="36"/>
      <c r="EX51" s="37"/>
      <c r="EZ51">
        <f t="shared" ref="EZ51:EZ54" si="557">IF(E51="",ROW(),"")</f>
        <v>51</v>
      </c>
      <c r="FA51">
        <f t="shared" ref="FA51:FA54" si="558">IF(F51="",ROW(),"")</f>
        <v>51</v>
      </c>
      <c r="FB51">
        <f t="shared" ref="FB51:FB54" si="559">IF(G51="",ROW(),"")</f>
        <v>51</v>
      </c>
      <c r="FC51">
        <f t="shared" ref="FC51:FC54" si="560">IF(H51="",ROW(),"")</f>
        <v>51</v>
      </c>
      <c r="FD51">
        <f t="shared" ref="FD51:FD54" si="561">IF(I51="",ROW(),"")</f>
        <v>51</v>
      </c>
      <c r="FE51">
        <f t="shared" ref="FE51:FE54" si="562">IF(J51="",ROW(),"")</f>
        <v>51</v>
      </c>
      <c r="FF51">
        <f t="shared" ref="FF51:FF54" si="563">IF(K51="",ROW(),"")</f>
        <v>51</v>
      </c>
      <c r="FG51">
        <f t="shared" ref="FG51:FG54" si="564">IF(L51="",ROW(),"")</f>
        <v>51</v>
      </c>
      <c r="FH51">
        <f t="shared" ref="FH51:FH54" si="565">IF(M51="",ROW(),"")</f>
        <v>51</v>
      </c>
      <c r="FI51">
        <f t="shared" ref="FI51:FI54" si="566">IF(N51="",ROW(),"")</f>
        <v>51</v>
      </c>
      <c r="FJ51">
        <f t="shared" ref="FJ51:FJ54" si="567">IF(O51="",ROW(),"")</f>
        <v>51</v>
      </c>
      <c r="FK51">
        <f t="shared" ref="FK51:FK54" si="568">IF(P51="",ROW(),"")</f>
        <v>51</v>
      </c>
      <c r="FL51">
        <f t="shared" ref="FL51:FL54" si="569">IF(Q51="",ROW(),"")</f>
        <v>51</v>
      </c>
      <c r="FM51">
        <f t="shared" ref="FM51:FM54" si="570">IF(R51="",ROW(),"")</f>
        <v>51</v>
      </c>
      <c r="FN51">
        <f t="shared" ref="FN51:FN54" si="571">IF(S51="",ROW(),"")</f>
        <v>51</v>
      </c>
      <c r="FO51">
        <f t="shared" ref="FO51:FO54" si="572">IF(T51="",ROW(),"")</f>
        <v>51</v>
      </c>
      <c r="FP51">
        <f t="shared" ref="FP51:FP54" si="573">IF(U51="",ROW(),"")</f>
        <v>51</v>
      </c>
      <c r="FQ51">
        <f t="shared" ref="FQ51:FQ54" si="574">IF(V51="",ROW(),"")</f>
        <v>51</v>
      </c>
      <c r="FR51">
        <f t="shared" ref="FR51:FR54" si="575">IF(W51="",ROW(),"")</f>
        <v>51</v>
      </c>
      <c r="FS51">
        <f t="shared" ref="FS51:FS54" si="576">IF(X51="",ROW(),"")</f>
        <v>51</v>
      </c>
      <c r="FT51">
        <f t="shared" ref="FT51:FT54" si="577">IF(Y51="",ROW(),"")</f>
        <v>51</v>
      </c>
      <c r="FU51">
        <f t="shared" ref="FU51:FU54" si="578">IF(Z51="",ROW(),"")</f>
        <v>51</v>
      </c>
      <c r="FV51">
        <f t="shared" ref="FV51:FV54" si="579">IF(AA51="",ROW(),"")</f>
        <v>51</v>
      </c>
      <c r="FW51">
        <f t="shared" ref="FW51:FW54" si="580">IF(AB51="",ROW(),"")</f>
        <v>51</v>
      </c>
      <c r="FX51">
        <f t="shared" ref="FX51:FX54" si="581">IF(AC51="",ROW(),"")</f>
        <v>51</v>
      </c>
      <c r="FY51">
        <f t="shared" ref="FY51:FY54" si="582">IF(AD51="",ROW(),"")</f>
        <v>51</v>
      </c>
      <c r="FZ51">
        <f t="shared" ref="FZ51:FZ54" si="583">IF(AE51="",ROW(),"")</f>
        <v>51</v>
      </c>
      <c r="GA51">
        <f t="shared" ref="GA51:GA54" si="584">IF(AF51="",ROW(),"")</f>
        <v>51</v>
      </c>
      <c r="GB51">
        <f t="shared" ref="GB51:GB54" si="585">IF(AG51="",ROW(),"")</f>
        <v>51</v>
      </c>
      <c r="GC51">
        <f t="shared" ref="GC51:GC54" si="586">IF(AH51="",ROW(),"")</f>
        <v>51</v>
      </c>
      <c r="GD51">
        <f t="shared" ref="GD51:GD54" si="587">IF(AI51="",ROW(),"")</f>
        <v>51</v>
      </c>
      <c r="GE51">
        <f t="shared" ref="GE51:GE54" si="588">IF(AJ51="",ROW(),"")</f>
        <v>51</v>
      </c>
      <c r="GF51">
        <f t="shared" ref="GF51:GF54" si="589">IF(AK51="",ROW(),"")</f>
        <v>51</v>
      </c>
      <c r="GG51">
        <f t="shared" ref="GG51:GG54" si="590">IF(AL51="",ROW(),"")</f>
        <v>51</v>
      </c>
      <c r="GH51">
        <f t="shared" ref="GH51:GH54" si="591">IF(AM51="",ROW(),"")</f>
        <v>51</v>
      </c>
      <c r="GI51">
        <f t="shared" ref="GI51:GI54" si="592">IF(AN51="",ROW(),"")</f>
        <v>51</v>
      </c>
      <c r="GJ51">
        <f t="shared" ref="GJ51:GJ54" si="593">IF(AO51="",ROW(),"")</f>
        <v>51</v>
      </c>
      <c r="GK51">
        <f t="shared" ref="GK51:GK54" si="594">IF(AP51="",ROW(),"")</f>
        <v>51</v>
      </c>
      <c r="GL51">
        <f t="shared" ref="GL51:GL54" si="595">IF(AQ51="",ROW(),"")</f>
        <v>51</v>
      </c>
      <c r="GM51">
        <f t="shared" ref="GM51:GM54" si="596">IF(AR51="",ROW(),"")</f>
        <v>51</v>
      </c>
      <c r="GN51">
        <f t="shared" ref="GN51:GN54" si="597">IF(AS51="",ROW(),"")</f>
        <v>51</v>
      </c>
      <c r="GO51">
        <f t="shared" ref="GO51:GO54" si="598">IF(AT51="",ROW(),"")</f>
        <v>51</v>
      </c>
      <c r="GP51">
        <f t="shared" ref="GP51:GP54" si="599">IF(AU51="",ROW(),"")</f>
        <v>51</v>
      </c>
      <c r="GQ51">
        <f t="shared" ref="GQ51:GQ54" si="600">IF(AV51="",ROW(),"")</f>
        <v>51</v>
      </c>
      <c r="GR51">
        <f t="shared" ref="GR51:GR54" si="601">IF(AW51="",ROW(),"")</f>
        <v>51</v>
      </c>
      <c r="GS51">
        <f t="shared" ref="GS51:GS54" si="602">IF(AX51="",ROW(),"")</f>
        <v>51</v>
      </c>
      <c r="GT51">
        <f t="shared" ref="GT51:GT54" si="603">IF(AY51="",ROW(),"")</f>
        <v>51</v>
      </c>
      <c r="GU51">
        <f t="shared" ref="GU51:GU54" si="604">IF(AZ51="",ROW(),"")</f>
        <v>51</v>
      </c>
      <c r="GV51">
        <f t="shared" ref="GV51:GV54" si="605">IF(BA51="",ROW(),"")</f>
        <v>51</v>
      </c>
      <c r="GW51">
        <f t="shared" ref="GW51:GW54" si="606">IF(BB51="",ROW(),"")</f>
        <v>51</v>
      </c>
      <c r="GX51">
        <f t="shared" ref="GX51:GX54" si="607">IF(BC51="",ROW(),"")</f>
        <v>51</v>
      </c>
      <c r="GY51">
        <f t="shared" ref="GY51:GY54" si="608">IF(BD51="",ROW(),"")</f>
        <v>51</v>
      </c>
      <c r="GZ51">
        <f t="shared" ref="GZ51:GZ54" si="609">IF(BE51="",ROW(),"")</f>
        <v>51</v>
      </c>
      <c r="HA51">
        <f t="shared" ref="HA51:HA54" si="610">IF(BF51="",ROW(),"")</f>
        <v>51</v>
      </c>
      <c r="HB51">
        <f t="shared" ref="HB51:HB54" si="611">IF(BG51="",ROW(),"")</f>
        <v>51</v>
      </c>
      <c r="HC51">
        <f t="shared" ref="HC51:HC54" si="612">IF(BH51="",ROW(),"")</f>
        <v>51</v>
      </c>
      <c r="HD51">
        <f t="shared" ref="HD51:HD54" si="613">IF(BI51="",ROW(),"")</f>
        <v>51</v>
      </c>
      <c r="HE51">
        <f t="shared" ref="HE51:HE54" si="614">IF(BJ51="",ROW(),"")</f>
        <v>51</v>
      </c>
      <c r="HF51">
        <f t="shared" ref="HF51:HF54" si="615">IF(BK51="",ROW(),"")</f>
        <v>51</v>
      </c>
      <c r="HG51">
        <f t="shared" ref="HG51:HG54" si="616">IF(BL51="",ROW(),"")</f>
        <v>51</v>
      </c>
      <c r="HH51">
        <f t="shared" ref="HH51:HH54" si="617">IF(BM51="",ROW(),"")</f>
        <v>51</v>
      </c>
      <c r="HI51">
        <f t="shared" ref="HI51:HI54" si="618">IF(BN51="",ROW(),"")</f>
        <v>51</v>
      </c>
      <c r="HJ51">
        <f t="shared" ref="HJ51:HJ54" si="619">IF(BO51="",ROW(),"")</f>
        <v>51</v>
      </c>
      <c r="HK51">
        <f t="shared" ref="HK51:HK54" si="620">IF(BP51="",ROW(),"")</f>
        <v>51</v>
      </c>
      <c r="HL51">
        <f t="shared" ref="HL51:HL54" si="621">IF(BQ51="",ROW(),"")</f>
        <v>51</v>
      </c>
      <c r="HM51">
        <f t="shared" ref="HM51:HM54" si="622">IF(BR51="",ROW(),"")</f>
        <v>51</v>
      </c>
      <c r="HN51">
        <f t="shared" ref="HN51:HN54" si="623">IF(BS51="",ROW(),"")</f>
        <v>51</v>
      </c>
      <c r="HO51">
        <f t="shared" ref="HO51:HO54" si="624">IF(BT51="",ROW(),"")</f>
        <v>51</v>
      </c>
      <c r="HP51">
        <f t="shared" ref="HP51:HP54" si="625">IF(BU51="",ROW(),"")</f>
        <v>51</v>
      </c>
      <c r="HQ51">
        <f t="shared" ref="HQ51:HQ54" si="626">IF(BV51="",ROW(),"")</f>
        <v>51</v>
      </c>
      <c r="HR51">
        <f t="shared" ref="HR51:HR54" si="627">IF(BW51="",ROW(),"")</f>
        <v>51</v>
      </c>
      <c r="HS51">
        <f t="shared" ref="HS51:HS54" si="628">IF(BX51="",ROW(),"")</f>
        <v>51</v>
      </c>
      <c r="HT51">
        <f t="shared" ref="HT51:HT54" si="629">IF(BY51="",ROW(),"")</f>
        <v>51</v>
      </c>
      <c r="HU51">
        <f t="shared" ref="HU51:HU54" si="630">IF(BZ51="",ROW(),"")</f>
        <v>51</v>
      </c>
      <c r="HV51">
        <f t="shared" ref="HV51:HV54" si="631">IF(CA51="",ROW(),"")</f>
        <v>51</v>
      </c>
      <c r="HW51">
        <f t="shared" ref="HW51:HW54" si="632">IF(CB51="",ROW(),"")</f>
        <v>51</v>
      </c>
      <c r="HX51">
        <f t="shared" ref="HX51:HX54" si="633">IF(CC51="",ROW(),"")</f>
        <v>51</v>
      </c>
      <c r="HY51">
        <f t="shared" ref="HY51:HY54" si="634">IF(CD51="",ROW(),"")</f>
        <v>51</v>
      </c>
      <c r="HZ51">
        <f t="shared" ref="HZ51:HZ54" si="635">IF(CE51="",ROW(),"")</f>
        <v>51</v>
      </c>
      <c r="IA51">
        <f t="shared" ref="IA51:IA54" si="636">IF(CF51="",ROW(),"")</f>
        <v>51</v>
      </c>
      <c r="IB51">
        <f t="shared" ref="IB51:IB54" si="637">IF(CG51="",ROW(),"")</f>
        <v>51</v>
      </c>
      <c r="IC51">
        <f t="shared" ref="IC51:IC54" si="638">IF(CH51="",ROW(),"")</f>
        <v>51</v>
      </c>
      <c r="ID51">
        <f t="shared" ref="ID51:ID54" si="639">IF(CI51="",ROW(),"")</f>
        <v>51</v>
      </c>
      <c r="IE51">
        <f t="shared" ref="IE51:IE54" si="640">IF(CJ51="",ROW(),"")</f>
        <v>51</v>
      </c>
      <c r="IF51">
        <f t="shared" ref="IF51:IF54" si="641">IF(CK51="",ROW(),"")</f>
        <v>51</v>
      </c>
      <c r="IG51">
        <f t="shared" ref="IG51:IG54" si="642">IF(CL51="",ROW(),"")</f>
        <v>51</v>
      </c>
      <c r="IH51">
        <f t="shared" ref="IH51:IH54" si="643">IF(CM51="",ROW(),"")</f>
        <v>51</v>
      </c>
      <c r="II51">
        <f t="shared" ref="II51:II54" si="644">IF(CN51="",ROW(),"")</f>
        <v>51</v>
      </c>
      <c r="IJ51">
        <f t="shared" ref="IJ51:IJ54" si="645">IF(CO51="",ROW(),"")</f>
        <v>51</v>
      </c>
      <c r="IK51">
        <f t="shared" ref="IK51:IK54" si="646">IF(CP51="",ROW(),"")</f>
        <v>51</v>
      </c>
      <c r="IL51">
        <f t="shared" ref="IL51:IL54" si="647">IF(CQ51="",ROW(),"")</f>
        <v>51</v>
      </c>
      <c r="IM51">
        <f t="shared" ref="IM51:IM54" si="648">IF(CR51="",ROW(),"")</f>
        <v>51</v>
      </c>
      <c r="IN51">
        <f t="shared" ref="IN51:IN54" si="649">IF(CS51="",ROW(),"")</f>
        <v>51</v>
      </c>
      <c r="IO51">
        <f t="shared" ref="IO51:IO54" si="650">IF(CT51="",ROW(),"")</f>
        <v>51</v>
      </c>
      <c r="IP51">
        <f t="shared" ref="IP51:IP54" si="651">IF(CU51="",ROW(),"")</f>
        <v>51</v>
      </c>
      <c r="IQ51">
        <f t="shared" ref="IQ51:IQ54" si="652">IF(CV51="",ROW(),"")</f>
        <v>51</v>
      </c>
      <c r="IR51">
        <f t="shared" ref="IR51:IR54" si="653">IF(CW51="",ROW(),"")</f>
        <v>51</v>
      </c>
      <c r="IS51">
        <f t="shared" ref="IS51:IS54" si="654">IF(CX51="",ROW(),"")</f>
        <v>51</v>
      </c>
      <c r="IT51">
        <f t="shared" ref="IT51:IT54" si="655">IF(CY51="",ROW(),"")</f>
        <v>51</v>
      </c>
      <c r="IU51">
        <f t="shared" ref="IU51:IU54" si="656">IF(CZ51="",ROW(),"")</f>
        <v>51</v>
      </c>
      <c r="IV51">
        <f t="shared" ref="IV51:IV54" si="657">IF(DA51="",ROW(),"")</f>
        <v>51</v>
      </c>
      <c r="IW51">
        <f t="shared" ref="IW51:IW54" si="658">IF(DB51="",ROW(),"")</f>
        <v>51</v>
      </c>
      <c r="IX51">
        <f t="shared" ref="IX51:IX54" si="659">IF(DC51="",ROW(),"")</f>
        <v>51</v>
      </c>
      <c r="IY51">
        <f t="shared" ref="IY51:IY54" si="660">IF(DD51="",ROW(),"")</f>
        <v>51</v>
      </c>
      <c r="IZ51">
        <f t="shared" ref="IZ51:IZ54" si="661">IF(DE51="",ROW(),"")</f>
        <v>51</v>
      </c>
      <c r="JA51">
        <f t="shared" ref="JA51:JA54" si="662">IF(DF51="",ROW(),"")</f>
        <v>51</v>
      </c>
      <c r="JB51">
        <f t="shared" ref="JB51:JB54" si="663">IF(DG51="",ROW(),"")</f>
        <v>51</v>
      </c>
      <c r="JC51">
        <f t="shared" ref="JC51:JC54" si="664">IF(DH51="",ROW(),"")</f>
        <v>51</v>
      </c>
      <c r="JD51">
        <f t="shared" ref="JD51:JD54" si="665">IF(DI51="",ROW(),"")</f>
        <v>51</v>
      </c>
      <c r="JE51">
        <f t="shared" ref="JE51:JE54" si="666">IF(DJ51="",ROW(),"")</f>
        <v>51</v>
      </c>
      <c r="JF51">
        <f t="shared" ref="JF51:JF54" si="667">IF(DK51="",ROW(),"")</f>
        <v>51</v>
      </c>
      <c r="JG51">
        <f t="shared" ref="JG51:JG54" si="668">IF(DL51="",ROW(),"")</f>
        <v>51</v>
      </c>
      <c r="JH51">
        <f t="shared" ref="JH51:JH54" si="669">IF(DM51="",ROW(),"")</f>
        <v>51</v>
      </c>
      <c r="JI51">
        <f t="shared" ref="JI51:JI54" si="670">IF(DN51="",ROW(),"")</f>
        <v>51</v>
      </c>
      <c r="JJ51">
        <f t="shared" ref="JJ51:JJ54" si="671">IF(DO51="",ROW(),"")</f>
        <v>51</v>
      </c>
      <c r="JK51">
        <f t="shared" ref="JK51:JK54" si="672">IF(DP51="",ROW(),"")</f>
        <v>51</v>
      </c>
      <c r="JL51">
        <f t="shared" ref="JL51:JL54" si="673">IF(DQ51="",ROW(),"")</f>
        <v>51</v>
      </c>
      <c r="JM51">
        <f t="shared" ref="JM51:JM54" si="674">IF(DR51="",ROW(),"")</f>
        <v>51</v>
      </c>
      <c r="JN51">
        <f t="shared" ref="JN51:JN54" si="675">IF(DS51="",ROW(),"")</f>
        <v>51</v>
      </c>
      <c r="JO51">
        <f t="shared" ref="JO51:JO54" si="676">IF(DT51="",ROW(),"")</f>
        <v>51</v>
      </c>
      <c r="JP51">
        <f t="shared" ref="JP51:JP54" si="677">IF(DU51="",ROW(),"")</f>
        <v>51</v>
      </c>
      <c r="JQ51">
        <f t="shared" ref="JQ51:JQ54" si="678">IF(DV51="",ROW(),"")</f>
        <v>51</v>
      </c>
      <c r="JR51">
        <f t="shared" ref="JR51:JR54" si="679">IF(DW51="",ROW(),"")</f>
        <v>51</v>
      </c>
      <c r="JS51">
        <f t="shared" ref="JS51:JS54" si="680">IF(DX51="",ROW(),"")</f>
        <v>51</v>
      </c>
      <c r="JT51">
        <f t="shared" ref="JT51:JT54" si="681">IF(DY51="",ROW(),"")</f>
        <v>51</v>
      </c>
      <c r="JU51">
        <f t="shared" ref="JU51:JU54" si="682">IF(DZ51="",ROW(),"")</f>
        <v>51</v>
      </c>
      <c r="JV51">
        <f t="shared" ref="JV51:JV54" si="683">IF(EA51="",ROW(),"")</f>
        <v>51</v>
      </c>
      <c r="JW51">
        <f t="shared" ref="JW51:JW54" si="684">IF(EB51="",ROW(),"")</f>
        <v>51</v>
      </c>
      <c r="JX51">
        <f t="shared" ref="JX51:JX54" si="685">IF(EC51="",ROW(),"")</f>
        <v>51</v>
      </c>
      <c r="JY51">
        <f t="shared" ref="JY51:JY54" si="686">IF(ED51="",ROW(),"")</f>
        <v>51</v>
      </c>
      <c r="JZ51">
        <f t="shared" ref="JZ51:JZ54" si="687">IF(EE51="",ROW(),"")</f>
        <v>51</v>
      </c>
      <c r="KA51">
        <f t="shared" ref="KA51:KA54" si="688">IF(EF51="",ROW(),"")</f>
        <v>51</v>
      </c>
      <c r="KB51">
        <f t="shared" ref="KB51:KB54" si="689">IF(EG51="",ROW(),"")</f>
        <v>51</v>
      </c>
      <c r="KC51">
        <f t="shared" ref="KC51:KC54" si="690">IF(EH51="",ROW(),"")</f>
        <v>51</v>
      </c>
      <c r="KD51">
        <f t="shared" ref="KD51:KD54" si="691">IF(EI51="",ROW(),"")</f>
        <v>51</v>
      </c>
      <c r="KE51">
        <f t="shared" ref="KE51:KE54" si="692">IF(EJ51="",ROW(),"")</f>
        <v>51</v>
      </c>
      <c r="KF51">
        <f t="shared" ref="KF51:KF54" si="693">IF(EK51="",ROW(),"")</f>
        <v>51</v>
      </c>
      <c r="KG51">
        <f t="shared" ref="KG51:KG54" si="694">IF(EL51="",ROW(),"")</f>
        <v>51</v>
      </c>
      <c r="KH51">
        <f t="shared" ref="KH51:KH54" si="695">IF(EM51="",ROW(),"")</f>
        <v>51</v>
      </c>
      <c r="KI51">
        <f t="shared" ref="KI51:KI54" si="696">IF(EN51="",ROW(),"")</f>
        <v>51</v>
      </c>
      <c r="KJ51">
        <f t="shared" ref="KJ51:KJ54" si="697">IF(EO51="",ROW(),"")</f>
        <v>51</v>
      </c>
      <c r="KK51">
        <f t="shared" ref="KK51:KK54" si="698">IF(EP51="",ROW(),"")</f>
        <v>51</v>
      </c>
      <c r="KL51">
        <f t="shared" ref="KL51:KL54" si="699">IF(EQ51="",ROW(),"")</f>
        <v>51</v>
      </c>
      <c r="KM51">
        <f t="shared" ref="KM51:KM54" si="700">IF(ER51="",ROW(),"")</f>
        <v>51</v>
      </c>
      <c r="KN51">
        <f t="shared" ref="KN51:KN54" si="701">IF(ES51="",ROW(),"")</f>
        <v>51</v>
      </c>
      <c r="KO51">
        <f t="shared" ref="KO51:KO54" si="702">IF(ET51="",ROW(),"")</f>
        <v>51</v>
      </c>
      <c r="KP51">
        <f t="shared" ref="KP51:KP54" si="703">IF(EU51="",ROW(),"")</f>
        <v>51</v>
      </c>
      <c r="KQ51">
        <f t="shared" ref="KQ51:KQ54" si="704">IF(EV51="",ROW(),"")</f>
        <v>51</v>
      </c>
      <c r="KR51">
        <f t="shared" ref="KR51:KR54" si="705">IF(EW51="",ROW(),"")</f>
        <v>51</v>
      </c>
      <c r="KS51">
        <f t="shared" ref="KS51:KS54" si="706">IF(EX51="",ROW(),"")</f>
        <v>51</v>
      </c>
      <c r="KT51" s="2">
        <v>46</v>
      </c>
      <c r="KU51" t="str">
        <f t="shared" si="421"/>
        <v/>
      </c>
      <c r="KV51" t="str">
        <f t="shared" ref="KV51:KV60" si="707">IFERROR(SMALL(FA$11:FA$60,$A51)-10,"")</f>
        <v/>
      </c>
      <c r="KW51" t="str">
        <f t="shared" ref="KW51:KW60" si="708">IFERROR(SMALL(FB$11:FB$60,$A51)-10,"")</f>
        <v/>
      </c>
      <c r="KX51" t="str">
        <f t="shared" ref="KX51:KX60" si="709">IFERROR(SMALL(FC$11:FC$60,$A51)-10,"")</f>
        <v/>
      </c>
      <c r="KY51" t="str">
        <f t="shared" ref="KY51:KY60" si="710">IFERROR(SMALL(FD$11:FD$60,$A51)-10,"")</f>
        <v/>
      </c>
      <c r="KZ51" t="str">
        <f t="shared" ref="KZ51:KZ60" si="711">IFERROR(SMALL(FE$11:FE$60,$A51)-10,"")</f>
        <v/>
      </c>
      <c r="LA51" t="str">
        <f t="shared" ref="LA51:LA60" si="712">IFERROR(SMALL(FF$11:FF$60,$A51)-10,"")</f>
        <v/>
      </c>
      <c r="LB51" t="str">
        <f t="shared" ref="LB51:LB60" si="713">IFERROR(SMALL(FG$11:FG$60,$A51)-10,"")</f>
        <v/>
      </c>
      <c r="LC51" t="str">
        <f t="shared" ref="LC51:LC60" si="714">IFERROR(SMALL(FH$11:FH$60,$A51)-10,"")</f>
        <v/>
      </c>
      <c r="LD51" t="str">
        <f t="shared" ref="LD51:LD60" si="715">IFERROR(SMALL(FI$11:FI$60,$A51)-10,"")</f>
        <v/>
      </c>
      <c r="LE51" t="str">
        <f t="shared" ref="LE51:LE60" si="716">IFERROR(SMALL(FJ$11:FJ$60,$A51)-10,"")</f>
        <v/>
      </c>
      <c r="LF51" t="str">
        <f t="shared" ref="LF51:LF60" si="717">IFERROR(SMALL(FK$11:FK$60,$A51)-10,"")</f>
        <v/>
      </c>
      <c r="LG51" t="str">
        <f t="shared" ref="LG51:LG60" si="718">IFERROR(SMALL(FL$11:FL$60,$A51)-10,"")</f>
        <v/>
      </c>
      <c r="LH51" t="str">
        <f t="shared" ref="LH51:LH60" si="719">IFERROR(SMALL(FM$11:FM$60,$A51)-10,"")</f>
        <v/>
      </c>
      <c r="LI51" t="str">
        <f t="shared" ref="LI51:LI60" si="720">IFERROR(SMALL(FN$11:FN$60,$A51)-10,"")</f>
        <v/>
      </c>
      <c r="LJ51" t="str">
        <f t="shared" ref="LJ51:LJ60" si="721">IFERROR(SMALL(FO$11:FO$60,$A51)-10,"")</f>
        <v/>
      </c>
      <c r="LK51" t="str">
        <f t="shared" ref="LK51:LK60" si="722">IFERROR(SMALL(FP$11:FP$60,$A51)-10,"")</f>
        <v/>
      </c>
      <c r="LL51" t="str">
        <f t="shared" ref="LL51:LL60" si="723">IFERROR(SMALL(FQ$11:FQ$60,$A51)-10,"")</f>
        <v/>
      </c>
      <c r="LM51" t="str">
        <f t="shared" ref="LM51:LM60" si="724">IFERROR(SMALL(FR$11:FR$60,$A51)-10,"")</f>
        <v/>
      </c>
      <c r="LN51" t="str">
        <f t="shared" ref="LN51:LN60" si="725">IFERROR(SMALL(FS$11:FS$60,$A51)-10,"")</f>
        <v/>
      </c>
      <c r="LO51" t="str">
        <f t="shared" ref="LO51:LO60" si="726">IFERROR(SMALL(FT$11:FT$60,$A51)-10,"")</f>
        <v/>
      </c>
      <c r="LP51" t="str">
        <f t="shared" ref="LP51:LP60" si="727">IFERROR(SMALL(FU$11:FU$60,$A51)-10,"")</f>
        <v/>
      </c>
      <c r="LQ51" t="str">
        <f t="shared" ref="LQ51:LQ60" si="728">IFERROR(SMALL(FV$11:FV$60,$A51)-10,"")</f>
        <v/>
      </c>
      <c r="LR51" t="str">
        <f t="shared" ref="LR51:LR60" si="729">IFERROR(SMALL(FW$11:FW$60,$A51)-10,"")</f>
        <v/>
      </c>
      <c r="LS51" t="str">
        <f t="shared" ref="LS51:LS60" si="730">IFERROR(SMALL(FX$11:FX$60,$A51)-10,"")</f>
        <v/>
      </c>
      <c r="LT51" t="str">
        <f t="shared" ref="LT51:LT60" si="731">IFERROR(SMALL(FY$11:FY$60,$A51)-10,"")</f>
        <v/>
      </c>
      <c r="LU51" t="str">
        <f t="shared" ref="LU51:LU60" si="732">IFERROR(SMALL(FZ$11:FZ$60,$A51)-10,"")</f>
        <v/>
      </c>
      <c r="LV51" t="str">
        <f t="shared" ref="LV51:LV60" si="733">IFERROR(SMALL(GA$11:GA$60,$A51)-10,"")</f>
        <v/>
      </c>
      <c r="LW51" t="str">
        <f t="shared" ref="LW51:LW60" si="734">IFERROR(SMALL(GB$11:GB$60,$A51)-10,"")</f>
        <v/>
      </c>
      <c r="LX51" t="str">
        <f t="shared" ref="LX51:LX60" si="735">IFERROR(SMALL(GC$11:GC$60,$A51)-10,"")</f>
        <v/>
      </c>
      <c r="LY51" t="str">
        <f t="shared" ref="LY51:LY60" si="736">IFERROR(SMALL(GD$11:GD$60,$A51)-10,"")</f>
        <v/>
      </c>
      <c r="LZ51" t="str">
        <f t="shared" ref="LZ51:LZ60" si="737">IFERROR(SMALL(GE$11:GE$60,$A51)-10,"")</f>
        <v/>
      </c>
      <c r="MA51" t="str">
        <f t="shared" ref="MA51:MA60" si="738">IFERROR(SMALL(GF$11:GF$60,$A51)-10,"")</f>
        <v/>
      </c>
      <c r="MB51" t="str">
        <f t="shared" ref="MB51:MB60" si="739">IFERROR(SMALL(GG$11:GG$60,$A51)-10,"")</f>
        <v/>
      </c>
      <c r="MC51" t="str">
        <f t="shared" ref="MC51:MC60" si="740">IFERROR(SMALL(GH$11:GH$60,$A51)-10,"")</f>
        <v/>
      </c>
      <c r="MD51" t="str">
        <f t="shared" ref="MD51:MD60" si="741">IFERROR(SMALL(GI$11:GI$60,$A51)-10,"")</f>
        <v/>
      </c>
      <c r="ME51" t="str">
        <f t="shared" ref="ME51:ME60" si="742">IFERROR(SMALL(GJ$11:GJ$60,$A51)-10,"")</f>
        <v/>
      </c>
      <c r="MF51" t="str">
        <f t="shared" ref="MF51:MF60" si="743">IFERROR(SMALL(GK$11:GK$60,$A51)-10,"")</f>
        <v/>
      </c>
      <c r="MG51" t="str">
        <f t="shared" ref="MG51:MG60" si="744">IFERROR(SMALL(GL$11:GL$60,$A51)-10,"")</f>
        <v/>
      </c>
      <c r="MH51" t="str">
        <f t="shared" ref="MH51:MH60" si="745">IFERROR(SMALL(GM$11:GM$60,$A51)-10,"")</f>
        <v/>
      </c>
      <c r="MI51" t="str">
        <f t="shared" ref="MI51:MI60" si="746">IFERROR(SMALL(GN$11:GN$60,$A51)-10,"")</f>
        <v/>
      </c>
      <c r="MJ51" t="str">
        <f t="shared" ref="MJ51:MJ60" si="747">IFERROR(SMALL(GO$11:GO$60,$A51)-10,"")</f>
        <v/>
      </c>
      <c r="MK51" t="str">
        <f t="shared" ref="MK51:MK60" si="748">IFERROR(SMALL(GP$11:GP$60,$A51)-10,"")</f>
        <v/>
      </c>
      <c r="ML51" t="str">
        <f t="shared" ref="ML51:ML60" si="749">IFERROR(SMALL(GQ$11:GQ$60,$A51)-10,"")</f>
        <v/>
      </c>
      <c r="MM51" t="str">
        <f t="shared" ref="MM51:MM60" si="750">IFERROR(SMALL(GR$11:GR$60,$A51)-10,"")</f>
        <v/>
      </c>
      <c r="MN51" t="str">
        <f t="shared" ref="MN51:MN60" si="751">IFERROR(SMALL(GS$11:GS$60,$A51)-10,"")</f>
        <v/>
      </c>
      <c r="MO51" t="str">
        <f t="shared" ref="MO51:MO60" si="752">IFERROR(SMALL(GT$11:GT$60,$A51)-10,"")</f>
        <v/>
      </c>
      <c r="MP51" t="str">
        <f t="shared" ref="MP51:MP60" si="753">IFERROR(SMALL(GU$11:GU$60,$A51)-10,"")</f>
        <v/>
      </c>
      <c r="MQ51" t="str">
        <f t="shared" ref="MQ51:MQ60" si="754">IFERROR(SMALL(GV$11:GV$60,$A51)-10,"")</f>
        <v/>
      </c>
      <c r="MR51" t="str">
        <f t="shared" ref="MR51:MR60" si="755">IFERROR(SMALL(GW$11:GW$60,$A51)-10,"")</f>
        <v/>
      </c>
      <c r="MS51" t="str">
        <f t="shared" ref="MS51:MS60" si="756">IFERROR(SMALL(GX$11:GX$60,$A51)-10,"")</f>
        <v/>
      </c>
      <c r="MT51" t="str">
        <f t="shared" ref="MT51:MT60" si="757">IFERROR(SMALL(GY$11:GY$60,$A51)-10,"")</f>
        <v/>
      </c>
      <c r="MU51" t="str">
        <f t="shared" ref="MU51:MU60" si="758">IFERROR(SMALL(GZ$11:GZ$60,$A51)-10,"")</f>
        <v/>
      </c>
      <c r="MV51" t="str">
        <f t="shared" ref="MV51:MV60" si="759">IFERROR(SMALL(HA$11:HA$60,$A51)-10,"")</f>
        <v/>
      </c>
      <c r="MW51" t="str">
        <f t="shared" ref="MW51:MW60" si="760">IFERROR(SMALL(HB$11:HB$60,$A51)-10,"")</f>
        <v/>
      </c>
      <c r="MX51" t="str">
        <f t="shared" ref="MX51:MX60" si="761">IFERROR(SMALL(HC$11:HC$60,$A51)-10,"")</f>
        <v/>
      </c>
      <c r="MY51" t="str">
        <f t="shared" ref="MY51:MY60" si="762">IFERROR(SMALL(HD$11:HD$60,$A51)-10,"")</f>
        <v/>
      </c>
      <c r="MZ51" t="str">
        <f t="shared" ref="MZ51:MZ60" si="763">IFERROR(SMALL(HE$11:HE$60,$A51)-10,"")</f>
        <v/>
      </c>
      <c r="NA51" t="str">
        <f t="shared" ref="NA51:NA60" si="764">IFERROR(SMALL(HF$11:HF$60,$A51)-10,"")</f>
        <v/>
      </c>
      <c r="NB51" t="str">
        <f t="shared" ref="NB51:NB60" si="765">IFERROR(SMALL(HG$11:HG$60,$A51)-10,"")</f>
        <v/>
      </c>
      <c r="NC51" t="str">
        <f t="shared" ref="NC51:NC60" si="766">IFERROR(SMALL(HH$11:HH$60,$A51)-10,"")</f>
        <v/>
      </c>
      <c r="ND51" t="str">
        <f t="shared" ref="ND51:ND60" si="767">IFERROR(SMALL(HI$11:HI$60,$A51)-10,"")</f>
        <v/>
      </c>
      <c r="NE51" t="str">
        <f t="shared" ref="NE51:NE60" si="768">IFERROR(SMALL(HJ$11:HJ$60,$A51)-10,"")</f>
        <v/>
      </c>
      <c r="NF51" t="str">
        <f t="shared" ref="NF51:NF60" si="769">IFERROR(SMALL(HK$11:HK$60,$A51)-10,"")</f>
        <v/>
      </c>
      <c r="NG51" t="str">
        <f t="shared" ref="NG51:NG60" si="770">IFERROR(SMALL(HL$11:HL$60,$A51)-10,"")</f>
        <v/>
      </c>
      <c r="NH51" t="str">
        <f t="shared" ref="NH51:NH60" si="771">IFERROR(SMALL(HM$11:HM$60,$A51)-10,"")</f>
        <v/>
      </c>
      <c r="NI51" t="str">
        <f t="shared" ref="NI51:NI60" si="772">IFERROR(SMALL(HN$11:HN$60,$A51)-10,"")</f>
        <v/>
      </c>
      <c r="NJ51" t="str">
        <f t="shared" ref="NJ51:NJ60" si="773">IFERROR(SMALL(HO$11:HO$60,$A51)-10,"")</f>
        <v/>
      </c>
      <c r="NK51" t="str">
        <f t="shared" ref="NK51:NK60" si="774">IFERROR(SMALL(HP$11:HP$60,$A51)-10,"")</f>
        <v/>
      </c>
      <c r="NL51" t="str">
        <f t="shared" ref="NL51:NL60" si="775">IFERROR(SMALL(HQ$11:HQ$60,$A51)-10,"")</f>
        <v/>
      </c>
      <c r="NM51" t="str">
        <f t="shared" ref="NM51:NM60" si="776">IFERROR(SMALL(HR$11:HR$60,$A51)-10,"")</f>
        <v/>
      </c>
      <c r="NN51" t="str">
        <f t="shared" ref="NN51:NN60" si="777">IFERROR(SMALL(HS$11:HS$60,$A51)-10,"")</f>
        <v/>
      </c>
      <c r="NO51" t="str">
        <f t="shared" ref="NO51:NO60" si="778">IFERROR(SMALL(HT$11:HT$60,$A51)-10,"")</f>
        <v/>
      </c>
      <c r="NP51" t="str">
        <f t="shared" ref="NP51:NP60" si="779">IFERROR(SMALL(HU$11:HU$60,$A51)-10,"")</f>
        <v/>
      </c>
      <c r="NQ51" t="str">
        <f t="shared" ref="NQ51:NQ60" si="780">IFERROR(SMALL(HV$11:HV$60,$A51)-10,"")</f>
        <v/>
      </c>
      <c r="NR51" t="str">
        <f t="shared" ref="NR51:NR60" si="781">IFERROR(SMALL(HW$11:HW$60,$A51)-10,"")</f>
        <v/>
      </c>
      <c r="NS51" t="str">
        <f t="shared" ref="NS51:NS60" si="782">IFERROR(SMALL(HX$11:HX$60,$A51)-10,"")</f>
        <v/>
      </c>
      <c r="NT51" t="str">
        <f t="shared" ref="NT51:NT60" si="783">IFERROR(SMALL(HY$11:HY$60,$A51)-10,"")</f>
        <v/>
      </c>
      <c r="NU51" t="str">
        <f t="shared" ref="NU51:NU60" si="784">IFERROR(SMALL(HZ$11:HZ$60,$A51)-10,"")</f>
        <v/>
      </c>
      <c r="NV51" t="str">
        <f t="shared" ref="NV51:NV60" si="785">IFERROR(SMALL(IA$11:IA$60,$A51)-10,"")</f>
        <v/>
      </c>
      <c r="NW51" t="str">
        <f t="shared" ref="NW51:NW60" si="786">IFERROR(SMALL(IB$11:IB$60,$A51)-10,"")</f>
        <v/>
      </c>
      <c r="NX51" t="str">
        <f t="shared" ref="NX51:NX60" si="787">IFERROR(SMALL(IC$11:IC$60,$A51)-10,"")</f>
        <v/>
      </c>
      <c r="NY51" t="str">
        <f t="shared" ref="NY51:NY60" si="788">IFERROR(SMALL(ID$11:ID$60,$A51)-10,"")</f>
        <v/>
      </c>
      <c r="NZ51" t="str">
        <f t="shared" ref="NZ51:NZ60" si="789">IFERROR(SMALL(IE$11:IE$60,$A51)-10,"")</f>
        <v/>
      </c>
      <c r="OA51" t="str">
        <f t="shared" ref="OA51:OA60" si="790">IFERROR(SMALL(IF$11:IF$60,$A51)-10,"")</f>
        <v/>
      </c>
      <c r="OB51" t="str">
        <f t="shared" ref="OB51:OB60" si="791">IFERROR(SMALL(IG$11:IG$60,$A51)-10,"")</f>
        <v/>
      </c>
      <c r="OC51" t="str">
        <f t="shared" ref="OC51:OC60" si="792">IFERROR(SMALL(IH$11:IH$60,$A51)-10,"")</f>
        <v/>
      </c>
      <c r="OD51" t="str">
        <f t="shared" ref="OD51:OD60" si="793">IFERROR(SMALL(II$11:II$60,$A51)-10,"")</f>
        <v/>
      </c>
      <c r="OE51" t="str">
        <f t="shared" ref="OE51:OE60" si="794">IFERROR(SMALL(IJ$11:IJ$60,$A51)-10,"")</f>
        <v/>
      </c>
      <c r="OF51" t="str">
        <f t="shared" ref="OF51:OF60" si="795">IFERROR(SMALL(IK$11:IK$60,$A51)-10,"")</f>
        <v/>
      </c>
      <c r="OG51" t="str">
        <f t="shared" ref="OG51:OG60" si="796">IFERROR(SMALL(IL$11:IL$60,$A51)-10,"")</f>
        <v/>
      </c>
      <c r="OH51" t="str">
        <f t="shared" ref="OH51:OH60" si="797">IFERROR(SMALL(IM$11:IM$60,$A51)-10,"")</f>
        <v/>
      </c>
      <c r="OI51" t="str">
        <f t="shared" ref="OI51:OI60" si="798">IFERROR(SMALL(IN$11:IN$60,$A51)-10,"")</f>
        <v/>
      </c>
      <c r="OJ51" t="str">
        <f t="shared" ref="OJ51:OJ60" si="799">IFERROR(SMALL(IO$11:IO$60,$A51)-10,"")</f>
        <v/>
      </c>
      <c r="OK51" t="str">
        <f t="shared" ref="OK51:OK60" si="800">IFERROR(SMALL(IP$11:IP$60,$A51)-10,"")</f>
        <v/>
      </c>
      <c r="OL51" t="str">
        <f t="shared" ref="OL51:OL60" si="801">IFERROR(SMALL(IQ$11:IQ$60,$A51)-10,"")</f>
        <v/>
      </c>
      <c r="OM51" t="str">
        <f t="shared" ref="OM51:OM60" si="802">IFERROR(SMALL(IR$11:IR$60,$A51)-10,"")</f>
        <v/>
      </c>
      <c r="ON51" t="str">
        <f t="shared" ref="ON51:ON60" si="803">IFERROR(SMALL(IS$11:IS$60,$A51)-10,"")</f>
        <v/>
      </c>
      <c r="OO51" t="str">
        <f t="shared" ref="OO51:OO60" si="804">IFERROR(SMALL(IT$11:IT$60,$A51)-10,"")</f>
        <v/>
      </c>
      <c r="OP51" t="str">
        <f t="shared" ref="OP51:OP60" si="805">IFERROR(SMALL(IU$11:IU$60,$A51)-10,"")</f>
        <v/>
      </c>
      <c r="OQ51" t="str">
        <f t="shared" ref="OQ51:OQ60" si="806">IFERROR(SMALL(IV$11:IV$60,$A51)-10,"")</f>
        <v/>
      </c>
      <c r="OR51" t="str">
        <f t="shared" ref="OR51:OR60" si="807">IFERROR(SMALL(IW$11:IW$60,$A51)-10,"")</f>
        <v/>
      </c>
      <c r="OS51" t="str">
        <f t="shared" ref="OS51:OS60" si="808">IFERROR(SMALL(IX$11:IX$60,$A51)-10,"")</f>
        <v/>
      </c>
      <c r="OT51" t="str">
        <f t="shared" ref="OT51:OT60" si="809">IFERROR(SMALL(IY$11:IY$60,$A51)-10,"")</f>
        <v/>
      </c>
      <c r="OU51" t="str">
        <f t="shared" ref="OU51:OU60" si="810">IFERROR(SMALL(IZ$11:IZ$60,$A51)-10,"")</f>
        <v/>
      </c>
      <c r="OV51" t="str">
        <f t="shared" ref="OV51:OV60" si="811">IFERROR(SMALL(JA$11:JA$60,$A51)-10,"")</f>
        <v/>
      </c>
      <c r="OW51" t="str">
        <f t="shared" ref="OW51:OW60" si="812">IFERROR(SMALL(JB$11:JB$60,$A51)-10,"")</f>
        <v/>
      </c>
      <c r="OX51" t="str">
        <f t="shared" ref="OX51:OX60" si="813">IFERROR(SMALL(JC$11:JC$60,$A51)-10,"")</f>
        <v/>
      </c>
      <c r="OY51" t="str">
        <f t="shared" ref="OY51:OY60" si="814">IFERROR(SMALL(JD$11:JD$60,$A51)-10,"")</f>
        <v/>
      </c>
      <c r="OZ51" t="str">
        <f t="shared" ref="OZ51:OZ60" si="815">IFERROR(SMALL(JE$11:JE$60,$A51)-10,"")</f>
        <v/>
      </c>
      <c r="PA51" t="str">
        <f t="shared" ref="PA51:PA60" si="816">IFERROR(SMALL(JF$11:JF$60,$A51)-10,"")</f>
        <v/>
      </c>
      <c r="PB51" t="str">
        <f t="shared" ref="PB51:PB60" si="817">IFERROR(SMALL(JG$11:JG$60,$A51)-10,"")</f>
        <v/>
      </c>
      <c r="PC51" t="str">
        <f t="shared" ref="PC51:PC60" si="818">IFERROR(SMALL(JH$11:JH$60,$A51)-10,"")</f>
        <v/>
      </c>
      <c r="PD51" t="str">
        <f t="shared" ref="PD51:PD60" si="819">IFERROR(SMALL(JI$11:JI$60,$A51)-10,"")</f>
        <v/>
      </c>
      <c r="PE51" t="str">
        <f t="shared" ref="PE51:PE60" si="820">IFERROR(SMALL(JJ$11:JJ$60,$A51)-10,"")</f>
        <v/>
      </c>
      <c r="PF51" t="str">
        <f t="shared" ref="PF51:PF60" si="821">IFERROR(SMALL(JK$11:JK$60,$A51)-10,"")</f>
        <v/>
      </c>
      <c r="PG51" t="str">
        <f t="shared" ref="PG51:PG60" si="822">IFERROR(SMALL(JL$11:JL$60,$A51)-10,"")</f>
        <v/>
      </c>
      <c r="PH51" t="str">
        <f t="shared" ref="PH51:PH60" si="823">IFERROR(SMALL(JM$11:JM$60,$A51)-10,"")</f>
        <v/>
      </c>
      <c r="PI51" t="str">
        <f t="shared" ref="PI51:PI60" si="824">IFERROR(SMALL(JN$11:JN$60,$A51)-10,"")</f>
        <v/>
      </c>
      <c r="PJ51" t="str">
        <f t="shared" ref="PJ51:PJ60" si="825">IFERROR(SMALL(JO$11:JO$60,$A51)-10,"")</f>
        <v/>
      </c>
      <c r="PK51" t="str">
        <f t="shared" ref="PK51:PK60" si="826">IFERROR(SMALL(JP$11:JP$60,$A51)-10,"")</f>
        <v/>
      </c>
      <c r="PL51" t="str">
        <f t="shared" ref="PL51:PL60" si="827">IFERROR(SMALL(JQ$11:JQ$60,$A51)-10,"")</f>
        <v/>
      </c>
      <c r="PM51" t="str">
        <f t="shared" ref="PM51:PM60" si="828">IFERROR(SMALL(JR$11:JR$60,$A51)-10,"")</f>
        <v/>
      </c>
      <c r="PN51" t="str">
        <f t="shared" ref="PN51:PN60" si="829">IFERROR(SMALL(JS$11:JS$60,$A51)-10,"")</f>
        <v/>
      </c>
      <c r="PO51" t="str">
        <f t="shared" ref="PO51:PO60" si="830">IFERROR(SMALL(JT$11:JT$60,$A51)-10,"")</f>
        <v/>
      </c>
      <c r="PP51" t="str">
        <f t="shared" ref="PP51:PP60" si="831">IFERROR(SMALL(JU$11:JU$60,$A51)-10,"")</f>
        <v/>
      </c>
      <c r="PQ51" t="str">
        <f t="shared" ref="PQ51:PQ60" si="832">IFERROR(SMALL(JV$11:JV$60,$A51)-10,"")</f>
        <v/>
      </c>
      <c r="PR51" t="str">
        <f t="shared" ref="PR51:PR60" si="833">IFERROR(SMALL(JW$11:JW$60,$A51)-10,"")</f>
        <v/>
      </c>
      <c r="PS51" t="str">
        <f t="shared" ref="PS51:PS60" si="834">IFERROR(SMALL(JX$11:JX$60,$A51)-10,"")</f>
        <v/>
      </c>
      <c r="PT51" t="str">
        <f t="shared" ref="PT51:PT60" si="835">IFERROR(SMALL(JY$11:JY$60,$A51)-10,"")</f>
        <v/>
      </c>
      <c r="PU51" t="str">
        <f t="shared" ref="PU51:PU60" si="836">IFERROR(SMALL(JZ$11:JZ$60,$A51)-10,"")</f>
        <v/>
      </c>
      <c r="PV51" t="str">
        <f t="shared" ref="PV51:PV60" si="837">IFERROR(SMALL(KA$11:KA$60,$A51)-10,"")</f>
        <v/>
      </c>
      <c r="PW51" t="str">
        <f t="shared" ref="PW51:PW60" si="838">IFERROR(SMALL(KB$11:KB$60,$A51)-10,"")</f>
        <v/>
      </c>
      <c r="PX51" t="str">
        <f t="shared" ref="PX51:PX60" si="839">IFERROR(SMALL(KC$11:KC$60,$A51)-10,"")</f>
        <v/>
      </c>
      <c r="PY51" t="str">
        <f t="shared" ref="PY51:PY60" si="840">IFERROR(SMALL(KD$11:KD$60,$A51)-10,"")</f>
        <v/>
      </c>
      <c r="PZ51" t="str">
        <f t="shared" ref="PZ51:PZ60" si="841">IFERROR(SMALL(KE$11:KE$60,$A51)-10,"")</f>
        <v/>
      </c>
      <c r="QA51" t="str">
        <f t="shared" ref="QA51:QA60" si="842">IFERROR(SMALL(KF$11:KF$60,$A51)-10,"")</f>
        <v/>
      </c>
      <c r="QB51" t="str">
        <f t="shared" ref="QB51:QB60" si="843">IFERROR(SMALL(KG$11:KG$60,$A51)-10,"")</f>
        <v/>
      </c>
      <c r="QC51" t="str">
        <f t="shared" ref="QC51:QC60" si="844">IFERROR(SMALL(KH$11:KH$60,$A51)-10,"")</f>
        <v/>
      </c>
      <c r="QD51" t="str">
        <f t="shared" ref="QD51:QD60" si="845">IFERROR(SMALL(KI$11:KI$60,$A51)-10,"")</f>
        <v/>
      </c>
      <c r="QE51" t="str">
        <f t="shared" ref="QE51:QE60" si="846">IFERROR(SMALL(KJ$11:KJ$60,$A51)-10,"")</f>
        <v/>
      </c>
      <c r="QF51" t="str">
        <f t="shared" ref="QF51:QF60" si="847">IFERROR(SMALL(KK$11:KK$60,$A51)-10,"")</f>
        <v/>
      </c>
      <c r="QG51" t="str">
        <f t="shared" ref="QG51:QG60" si="848">IFERROR(SMALL(KL$11:KL$60,$A51)-10,"")</f>
        <v/>
      </c>
      <c r="QH51" t="str">
        <f t="shared" ref="QH51:QH60" si="849">IFERROR(SMALL(KM$11:KM$60,$A51)-10,"")</f>
        <v/>
      </c>
      <c r="QI51" t="str">
        <f t="shared" ref="QI51:QI60" si="850">IFERROR(SMALL(KN$11:KN$60,$A51)-10,"")</f>
        <v/>
      </c>
      <c r="QJ51" t="str">
        <f t="shared" ref="QJ51:QJ60" si="851">IFERROR(SMALL(KO$11:KO$60,$A51)-10,"")</f>
        <v/>
      </c>
      <c r="QK51" t="str">
        <f t="shared" ref="QK51:QK60" si="852">IFERROR(SMALL(KP$11:KP$60,$A51)-10,"")</f>
        <v/>
      </c>
      <c r="QL51" t="str">
        <f t="shared" ref="QL51:QL60" si="853">IFERROR(SMALL(KQ$11:KQ$60,$A51)-10,"")</f>
        <v/>
      </c>
      <c r="QM51" t="str">
        <f t="shared" ref="QM51:QM60" si="854">IFERROR(SMALL(KR$11:KR$60,$A51)-10,"")</f>
        <v/>
      </c>
      <c r="QN51" t="str">
        <f t="shared" ref="QN51:QN60" si="855">IFERROR(SMALL(KS$11:KS$60,$A51)-10,"")</f>
        <v/>
      </c>
    </row>
    <row r="52" spans="1:456" ht="14.65" x14ac:dyDescent="0.25">
      <c r="A52" s="15">
        <v>42</v>
      </c>
      <c r="B52" s="82"/>
      <c r="C52" s="83"/>
      <c r="D52" s="84"/>
      <c r="E52" s="40"/>
      <c r="F52" s="41"/>
      <c r="G52" s="41"/>
      <c r="H52" s="41"/>
      <c r="I52" s="42"/>
      <c r="J52" s="43"/>
      <c r="K52" s="41"/>
      <c r="L52" s="41"/>
      <c r="M52" s="41"/>
      <c r="N52" s="44"/>
      <c r="O52" s="40"/>
      <c r="P52" s="41"/>
      <c r="Q52" s="41"/>
      <c r="R52" s="41"/>
      <c r="S52" s="42"/>
      <c r="T52" s="43"/>
      <c r="U52" s="41"/>
      <c r="V52" s="41"/>
      <c r="W52" s="41"/>
      <c r="X52" s="44"/>
      <c r="Y52" s="40"/>
      <c r="Z52" s="41"/>
      <c r="AA52" s="41"/>
      <c r="AB52" s="41"/>
      <c r="AC52" s="42"/>
      <c r="AD52" s="43"/>
      <c r="AE52" s="41"/>
      <c r="AF52" s="41"/>
      <c r="AG52" s="41"/>
      <c r="AH52" s="44"/>
      <c r="AI52" s="40"/>
      <c r="AJ52" s="41"/>
      <c r="AK52" s="41"/>
      <c r="AL52" s="41"/>
      <c r="AM52" s="42"/>
      <c r="AN52" s="43"/>
      <c r="AO52" s="41"/>
      <c r="AP52" s="41"/>
      <c r="AQ52" s="41"/>
      <c r="AR52" s="44"/>
      <c r="AS52" s="40"/>
      <c r="AT52" s="41"/>
      <c r="AU52" s="41"/>
      <c r="AV52" s="41"/>
      <c r="AW52" s="42"/>
      <c r="AX52" s="43"/>
      <c r="AY52" s="41"/>
      <c r="AZ52" s="41"/>
      <c r="BA52" s="41"/>
      <c r="BB52" s="44"/>
      <c r="BC52" s="40"/>
      <c r="BD52" s="41"/>
      <c r="BE52" s="41"/>
      <c r="BF52" s="41"/>
      <c r="BG52" s="42"/>
      <c r="BH52" s="43"/>
      <c r="BI52" s="41"/>
      <c r="BJ52" s="41"/>
      <c r="BK52" s="41"/>
      <c r="BL52" s="44"/>
      <c r="BM52" s="40"/>
      <c r="BN52" s="41"/>
      <c r="BO52" s="41"/>
      <c r="BP52" s="41"/>
      <c r="BQ52" s="42"/>
      <c r="BR52" s="43"/>
      <c r="BS52" s="41"/>
      <c r="BT52" s="41"/>
      <c r="BU52" s="41"/>
      <c r="BV52" s="44"/>
      <c r="BW52" s="40"/>
      <c r="BX52" s="41"/>
      <c r="BY52" s="41"/>
      <c r="BZ52" s="41"/>
      <c r="CA52" s="42"/>
      <c r="CB52" s="43"/>
      <c r="CC52" s="41"/>
      <c r="CD52" s="41"/>
      <c r="CE52" s="41"/>
      <c r="CF52" s="44"/>
      <c r="CG52" s="40"/>
      <c r="CH52" s="41"/>
      <c r="CI52" s="41"/>
      <c r="CJ52" s="41"/>
      <c r="CK52" s="42"/>
      <c r="CL52" s="43"/>
      <c r="CM52" s="41"/>
      <c r="CN52" s="41"/>
      <c r="CO52" s="41"/>
      <c r="CP52" s="44"/>
      <c r="CQ52" s="40"/>
      <c r="CR52" s="41"/>
      <c r="CS52" s="41"/>
      <c r="CT52" s="41"/>
      <c r="CU52" s="42"/>
      <c r="CV52" s="43"/>
      <c r="CW52" s="41"/>
      <c r="CX52" s="41"/>
      <c r="CY52" s="41"/>
      <c r="CZ52" s="44"/>
      <c r="DA52" s="40"/>
      <c r="DB52" s="41"/>
      <c r="DC52" s="41"/>
      <c r="DD52" s="41"/>
      <c r="DE52" s="42"/>
      <c r="DF52" s="43"/>
      <c r="DG52" s="41"/>
      <c r="DH52" s="41"/>
      <c r="DI52" s="41"/>
      <c r="DJ52" s="44"/>
      <c r="DK52" s="40"/>
      <c r="DL52" s="41"/>
      <c r="DM52" s="41"/>
      <c r="DN52" s="41"/>
      <c r="DO52" s="42"/>
      <c r="DP52" s="43"/>
      <c r="DQ52" s="41"/>
      <c r="DR52" s="41"/>
      <c r="DS52" s="41"/>
      <c r="DT52" s="44"/>
      <c r="DU52" s="40"/>
      <c r="DV52" s="41"/>
      <c r="DW52" s="41"/>
      <c r="DX52" s="41"/>
      <c r="DY52" s="42"/>
      <c r="DZ52" s="43"/>
      <c r="EA52" s="41"/>
      <c r="EB52" s="41"/>
      <c r="EC52" s="41"/>
      <c r="ED52" s="44"/>
      <c r="EE52" s="40"/>
      <c r="EF52" s="41"/>
      <c r="EG52" s="41"/>
      <c r="EH52" s="41"/>
      <c r="EI52" s="42"/>
      <c r="EJ52" s="43"/>
      <c r="EK52" s="41"/>
      <c r="EL52" s="41"/>
      <c r="EM52" s="41"/>
      <c r="EN52" s="44"/>
      <c r="EO52" s="40"/>
      <c r="EP52" s="41"/>
      <c r="EQ52" s="41"/>
      <c r="ER52" s="41"/>
      <c r="ES52" s="42"/>
      <c r="ET52" s="43"/>
      <c r="EU52" s="41"/>
      <c r="EV52" s="41"/>
      <c r="EW52" s="41"/>
      <c r="EX52" s="42"/>
      <c r="EZ52">
        <f t="shared" si="557"/>
        <v>52</v>
      </c>
      <c r="FA52">
        <f t="shared" si="558"/>
        <v>52</v>
      </c>
      <c r="FB52">
        <f t="shared" si="559"/>
        <v>52</v>
      </c>
      <c r="FC52">
        <f t="shared" si="560"/>
        <v>52</v>
      </c>
      <c r="FD52">
        <f t="shared" si="561"/>
        <v>52</v>
      </c>
      <c r="FE52">
        <f t="shared" si="562"/>
        <v>52</v>
      </c>
      <c r="FF52">
        <f t="shared" si="563"/>
        <v>52</v>
      </c>
      <c r="FG52">
        <f t="shared" si="564"/>
        <v>52</v>
      </c>
      <c r="FH52">
        <f t="shared" si="565"/>
        <v>52</v>
      </c>
      <c r="FI52">
        <f t="shared" si="566"/>
        <v>52</v>
      </c>
      <c r="FJ52">
        <f t="shared" si="567"/>
        <v>52</v>
      </c>
      <c r="FK52">
        <f t="shared" si="568"/>
        <v>52</v>
      </c>
      <c r="FL52">
        <f t="shared" si="569"/>
        <v>52</v>
      </c>
      <c r="FM52">
        <f t="shared" si="570"/>
        <v>52</v>
      </c>
      <c r="FN52">
        <f t="shared" si="571"/>
        <v>52</v>
      </c>
      <c r="FO52">
        <f t="shared" si="572"/>
        <v>52</v>
      </c>
      <c r="FP52">
        <f t="shared" si="573"/>
        <v>52</v>
      </c>
      <c r="FQ52">
        <f t="shared" si="574"/>
        <v>52</v>
      </c>
      <c r="FR52">
        <f t="shared" si="575"/>
        <v>52</v>
      </c>
      <c r="FS52">
        <f t="shared" si="576"/>
        <v>52</v>
      </c>
      <c r="FT52">
        <f t="shared" si="577"/>
        <v>52</v>
      </c>
      <c r="FU52">
        <f t="shared" si="578"/>
        <v>52</v>
      </c>
      <c r="FV52">
        <f t="shared" si="579"/>
        <v>52</v>
      </c>
      <c r="FW52">
        <f t="shared" si="580"/>
        <v>52</v>
      </c>
      <c r="FX52">
        <f t="shared" si="581"/>
        <v>52</v>
      </c>
      <c r="FY52">
        <f t="shared" si="582"/>
        <v>52</v>
      </c>
      <c r="FZ52">
        <f t="shared" si="583"/>
        <v>52</v>
      </c>
      <c r="GA52">
        <f t="shared" si="584"/>
        <v>52</v>
      </c>
      <c r="GB52">
        <f t="shared" si="585"/>
        <v>52</v>
      </c>
      <c r="GC52">
        <f t="shared" si="586"/>
        <v>52</v>
      </c>
      <c r="GD52">
        <f t="shared" si="587"/>
        <v>52</v>
      </c>
      <c r="GE52">
        <f t="shared" si="588"/>
        <v>52</v>
      </c>
      <c r="GF52">
        <f t="shared" si="589"/>
        <v>52</v>
      </c>
      <c r="GG52">
        <f t="shared" si="590"/>
        <v>52</v>
      </c>
      <c r="GH52">
        <f t="shared" si="591"/>
        <v>52</v>
      </c>
      <c r="GI52">
        <f t="shared" si="592"/>
        <v>52</v>
      </c>
      <c r="GJ52">
        <f t="shared" si="593"/>
        <v>52</v>
      </c>
      <c r="GK52">
        <f t="shared" si="594"/>
        <v>52</v>
      </c>
      <c r="GL52">
        <f t="shared" si="595"/>
        <v>52</v>
      </c>
      <c r="GM52">
        <f t="shared" si="596"/>
        <v>52</v>
      </c>
      <c r="GN52">
        <f t="shared" si="597"/>
        <v>52</v>
      </c>
      <c r="GO52">
        <f t="shared" si="598"/>
        <v>52</v>
      </c>
      <c r="GP52">
        <f t="shared" si="599"/>
        <v>52</v>
      </c>
      <c r="GQ52">
        <f t="shared" si="600"/>
        <v>52</v>
      </c>
      <c r="GR52">
        <f t="shared" si="601"/>
        <v>52</v>
      </c>
      <c r="GS52">
        <f t="shared" si="602"/>
        <v>52</v>
      </c>
      <c r="GT52">
        <f t="shared" si="603"/>
        <v>52</v>
      </c>
      <c r="GU52">
        <f t="shared" si="604"/>
        <v>52</v>
      </c>
      <c r="GV52">
        <f t="shared" si="605"/>
        <v>52</v>
      </c>
      <c r="GW52">
        <f t="shared" si="606"/>
        <v>52</v>
      </c>
      <c r="GX52">
        <f t="shared" si="607"/>
        <v>52</v>
      </c>
      <c r="GY52">
        <f t="shared" si="608"/>
        <v>52</v>
      </c>
      <c r="GZ52">
        <f t="shared" si="609"/>
        <v>52</v>
      </c>
      <c r="HA52">
        <f t="shared" si="610"/>
        <v>52</v>
      </c>
      <c r="HB52">
        <f t="shared" si="611"/>
        <v>52</v>
      </c>
      <c r="HC52">
        <f t="shared" si="612"/>
        <v>52</v>
      </c>
      <c r="HD52">
        <f t="shared" si="613"/>
        <v>52</v>
      </c>
      <c r="HE52">
        <f t="shared" si="614"/>
        <v>52</v>
      </c>
      <c r="HF52">
        <f t="shared" si="615"/>
        <v>52</v>
      </c>
      <c r="HG52">
        <f t="shared" si="616"/>
        <v>52</v>
      </c>
      <c r="HH52">
        <f t="shared" si="617"/>
        <v>52</v>
      </c>
      <c r="HI52">
        <f t="shared" si="618"/>
        <v>52</v>
      </c>
      <c r="HJ52">
        <f t="shared" si="619"/>
        <v>52</v>
      </c>
      <c r="HK52">
        <f t="shared" si="620"/>
        <v>52</v>
      </c>
      <c r="HL52">
        <f t="shared" si="621"/>
        <v>52</v>
      </c>
      <c r="HM52">
        <f t="shared" si="622"/>
        <v>52</v>
      </c>
      <c r="HN52">
        <f t="shared" si="623"/>
        <v>52</v>
      </c>
      <c r="HO52">
        <f t="shared" si="624"/>
        <v>52</v>
      </c>
      <c r="HP52">
        <f t="shared" si="625"/>
        <v>52</v>
      </c>
      <c r="HQ52">
        <f t="shared" si="626"/>
        <v>52</v>
      </c>
      <c r="HR52">
        <f t="shared" si="627"/>
        <v>52</v>
      </c>
      <c r="HS52">
        <f t="shared" si="628"/>
        <v>52</v>
      </c>
      <c r="HT52">
        <f t="shared" si="629"/>
        <v>52</v>
      </c>
      <c r="HU52">
        <f t="shared" si="630"/>
        <v>52</v>
      </c>
      <c r="HV52">
        <f t="shared" si="631"/>
        <v>52</v>
      </c>
      <c r="HW52">
        <f t="shared" si="632"/>
        <v>52</v>
      </c>
      <c r="HX52">
        <f t="shared" si="633"/>
        <v>52</v>
      </c>
      <c r="HY52">
        <f t="shared" si="634"/>
        <v>52</v>
      </c>
      <c r="HZ52">
        <f t="shared" si="635"/>
        <v>52</v>
      </c>
      <c r="IA52">
        <f t="shared" si="636"/>
        <v>52</v>
      </c>
      <c r="IB52">
        <f t="shared" si="637"/>
        <v>52</v>
      </c>
      <c r="IC52">
        <f t="shared" si="638"/>
        <v>52</v>
      </c>
      <c r="ID52">
        <f t="shared" si="639"/>
        <v>52</v>
      </c>
      <c r="IE52">
        <f t="shared" si="640"/>
        <v>52</v>
      </c>
      <c r="IF52">
        <f t="shared" si="641"/>
        <v>52</v>
      </c>
      <c r="IG52">
        <f t="shared" si="642"/>
        <v>52</v>
      </c>
      <c r="IH52">
        <f t="shared" si="643"/>
        <v>52</v>
      </c>
      <c r="II52">
        <f t="shared" si="644"/>
        <v>52</v>
      </c>
      <c r="IJ52">
        <f t="shared" si="645"/>
        <v>52</v>
      </c>
      <c r="IK52">
        <f t="shared" si="646"/>
        <v>52</v>
      </c>
      <c r="IL52">
        <f t="shared" si="647"/>
        <v>52</v>
      </c>
      <c r="IM52">
        <f t="shared" si="648"/>
        <v>52</v>
      </c>
      <c r="IN52">
        <f t="shared" si="649"/>
        <v>52</v>
      </c>
      <c r="IO52">
        <f t="shared" si="650"/>
        <v>52</v>
      </c>
      <c r="IP52">
        <f t="shared" si="651"/>
        <v>52</v>
      </c>
      <c r="IQ52">
        <f t="shared" si="652"/>
        <v>52</v>
      </c>
      <c r="IR52">
        <f t="shared" si="653"/>
        <v>52</v>
      </c>
      <c r="IS52">
        <f t="shared" si="654"/>
        <v>52</v>
      </c>
      <c r="IT52">
        <f t="shared" si="655"/>
        <v>52</v>
      </c>
      <c r="IU52">
        <f t="shared" si="656"/>
        <v>52</v>
      </c>
      <c r="IV52">
        <f t="shared" si="657"/>
        <v>52</v>
      </c>
      <c r="IW52">
        <f t="shared" si="658"/>
        <v>52</v>
      </c>
      <c r="IX52">
        <f t="shared" si="659"/>
        <v>52</v>
      </c>
      <c r="IY52">
        <f t="shared" si="660"/>
        <v>52</v>
      </c>
      <c r="IZ52">
        <f t="shared" si="661"/>
        <v>52</v>
      </c>
      <c r="JA52">
        <f t="shared" si="662"/>
        <v>52</v>
      </c>
      <c r="JB52">
        <f t="shared" si="663"/>
        <v>52</v>
      </c>
      <c r="JC52">
        <f t="shared" si="664"/>
        <v>52</v>
      </c>
      <c r="JD52">
        <f t="shared" si="665"/>
        <v>52</v>
      </c>
      <c r="JE52">
        <f t="shared" si="666"/>
        <v>52</v>
      </c>
      <c r="JF52">
        <f t="shared" si="667"/>
        <v>52</v>
      </c>
      <c r="JG52">
        <f t="shared" si="668"/>
        <v>52</v>
      </c>
      <c r="JH52">
        <f t="shared" si="669"/>
        <v>52</v>
      </c>
      <c r="JI52">
        <f t="shared" si="670"/>
        <v>52</v>
      </c>
      <c r="JJ52">
        <f t="shared" si="671"/>
        <v>52</v>
      </c>
      <c r="JK52">
        <f t="shared" si="672"/>
        <v>52</v>
      </c>
      <c r="JL52">
        <f t="shared" si="673"/>
        <v>52</v>
      </c>
      <c r="JM52">
        <f t="shared" si="674"/>
        <v>52</v>
      </c>
      <c r="JN52">
        <f t="shared" si="675"/>
        <v>52</v>
      </c>
      <c r="JO52">
        <f t="shared" si="676"/>
        <v>52</v>
      </c>
      <c r="JP52">
        <f t="shared" si="677"/>
        <v>52</v>
      </c>
      <c r="JQ52">
        <f t="shared" si="678"/>
        <v>52</v>
      </c>
      <c r="JR52">
        <f t="shared" si="679"/>
        <v>52</v>
      </c>
      <c r="JS52">
        <f t="shared" si="680"/>
        <v>52</v>
      </c>
      <c r="JT52">
        <f t="shared" si="681"/>
        <v>52</v>
      </c>
      <c r="JU52">
        <f t="shared" si="682"/>
        <v>52</v>
      </c>
      <c r="JV52">
        <f t="shared" si="683"/>
        <v>52</v>
      </c>
      <c r="JW52">
        <f t="shared" si="684"/>
        <v>52</v>
      </c>
      <c r="JX52">
        <f t="shared" si="685"/>
        <v>52</v>
      </c>
      <c r="JY52">
        <f t="shared" si="686"/>
        <v>52</v>
      </c>
      <c r="JZ52">
        <f t="shared" si="687"/>
        <v>52</v>
      </c>
      <c r="KA52">
        <f t="shared" si="688"/>
        <v>52</v>
      </c>
      <c r="KB52">
        <f t="shared" si="689"/>
        <v>52</v>
      </c>
      <c r="KC52">
        <f t="shared" si="690"/>
        <v>52</v>
      </c>
      <c r="KD52">
        <f t="shared" si="691"/>
        <v>52</v>
      </c>
      <c r="KE52">
        <f t="shared" si="692"/>
        <v>52</v>
      </c>
      <c r="KF52">
        <f t="shared" si="693"/>
        <v>52</v>
      </c>
      <c r="KG52">
        <f t="shared" si="694"/>
        <v>52</v>
      </c>
      <c r="KH52">
        <f t="shared" si="695"/>
        <v>52</v>
      </c>
      <c r="KI52">
        <f t="shared" si="696"/>
        <v>52</v>
      </c>
      <c r="KJ52">
        <f t="shared" si="697"/>
        <v>52</v>
      </c>
      <c r="KK52">
        <f t="shared" si="698"/>
        <v>52</v>
      </c>
      <c r="KL52">
        <f t="shared" si="699"/>
        <v>52</v>
      </c>
      <c r="KM52">
        <f t="shared" si="700"/>
        <v>52</v>
      </c>
      <c r="KN52">
        <f t="shared" si="701"/>
        <v>52</v>
      </c>
      <c r="KO52">
        <f t="shared" si="702"/>
        <v>52</v>
      </c>
      <c r="KP52">
        <f t="shared" si="703"/>
        <v>52</v>
      </c>
      <c r="KQ52">
        <f t="shared" si="704"/>
        <v>52</v>
      </c>
      <c r="KR52">
        <f t="shared" si="705"/>
        <v>52</v>
      </c>
      <c r="KS52">
        <f t="shared" si="706"/>
        <v>52</v>
      </c>
      <c r="KT52" s="2">
        <v>47</v>
      </c>
      <c r="KU52" t="str">
        <f t="shared" si="421"/>
        <v/>
      </c>
      <c r="KV52" t="str">
        <f t="shared" si="707"/>
        <v/>
      </c>
      <c r="KW52" t="str">
        <f t="shared" si="708"/>
        <v/>
      </c>
      <c r="KX52" t="str">
        <f t="shared" si="709"/>
        <v/>
      </c>
      <c r="KY52" t="str">
        <f t="shared" si="710"/>
        <v/>
      </c>
      <c r="KZ52" t="str">
        <f t="shared" si="711"/>
        <v/>
      </c>
      <c r="LA52" t="str">
        <f t="shared" si="712"/>
        <v/>
      </c>
      <c r="LB52" t="str">
        <f t="shared" si="713"/>
        <v/>
      </c>
      <c r="LC52" t="str">
        <f t="shared" si="714"/>
        <v/>
      </c>
      <c r="LD52" t="str">
        <f t="shared" si="715"/>
        <v/>
      </c>
      <c r="LE52" t="str">
        <f t="shared" si="716"/>
        <v/>
      </c>
      <c r="LF52" t="str">
        <f t="shared" si="717"/>
        <v/>
      </c>
      <c r="LG52" t="str">
        <f t="shared" si="718"/>
        <v/>
      </c>
      <c r="LH52" t="str">
        <f t="shared" si="719"/>
        <v/>
      </c>
      <c r="LI52" t="str">
        <f t="shared" si="720"/>
        <v/>
      </c>
      <c r="LJ52" t="str">
        <f t="shared" si="721"/>
        <v/>
      </c>
      <c r="LK52" t="str">
        <f t="shared" si="722"/>
        <v/>
      </c>
      <c r="LL52" t="str">
        <f t="shared" si="723"/>
        <v/>
      </c>
      <c r="LM52" t="str">
        <f t="shared" si="724"/>
        <v/>
      </c>
      <c r="LN52" t="str">
        <f t="shared" si="725"/>
        <v/>
      </c>
      <c r="LO52" t="str">
        <f t="shared" si="726"/>
        <v/>
      </c>
      <c r="LP52" t="str">
        <f t="shared" si="727"/>
        <v/>
      </c>
      <c r="LQ52" t="str">
        <f t="shared" si="728"/>
        <v/>
      </c>
      <c r="LR52" t="str">
        <f t="shared" si="729"/>
        <v/>
      </c>
      <c r="LS52" t="str">
        <f t="shared" si="730"/>
        <v/>
      </c>
      <c r="LT52" t="str">
        <f t="shared" si="731"/>
        <v/>
      </c>
      <c r="LU52" t="str">
        <f t="shared" si="732"/>
        <v/>
      </c>
      <c r="LV52" t="str">
        <f t="shared" si="733"/>
        <v/>
      </c>
      <c r="LW52" t="str">
        <f t="shared" si="734"/>
        <v/>
      </c>
      <c r="LX52" t="str">
        <f t="shared" si="735"/>
        <v/>
      </c>
      <c r="LY52" t="str">
        <f t="shared" si="736"/>
        <v/>
      </c>
      <c r="LZ52" t="str">
        <f t="shared" si="737"/>
        <v/>
      </c>
      <c r="MA52" t="str">
        <f t="shared" si="738"/>
        <v/>
      </c>
      <c r="MB52" t="str">
        <f t="shared" si="739"/>
        <v/>
      </c>
      <c r="MC52" t="str">
        <f t="shared" si="740"/>
        <v/>
      </c>
      <c r="MD52" t="str">
        <f t="shared" si="741"/>
        <v/>
      </c>
      <c r="ME52" t="str">
        <f t="shared" si="742"/>
        <v/>
      </c>
      <c r="MF52" t="str">
        <f t="shared" si="743"/>
        <v/>
      </c>
      <c r="MG52" t="str">
        <f t="shared" si="744"/>
        <v/>
      </c>
      <c r="MH52" t="str">
        <f t="shared" si="745"/>
        <v/>
      </c>
      <c r="MI52" t="str">
        <f t="shared" si="746"/>
        <v/>
      </c>
      <c r="MJ52" t="str">
        <f t="shared" si="747"/>
        <v/>
      </c>
      <c r="MK52" t="str">
        <f t="shared" si="748"/>
        <v/>
      </c>
      <c r="ML52" t="str">
        <f t="shared" si="749"/>
        <v/>
      </c>
      <c r="MM52" t="str">
        <f t="shared" si="750"/>
        <v/>
      </c>
      <c r="MN52" t="str">
        <f t="shared" si="751"/>
        <v/>
      </c>
      <c r="MO52" t="str">
        <f t="shared" si="752"/>
        <v/>
      </c>
      <c r="MP52" t="str">
        <f t="shared" si="753"/>
        <v/>
      </c>
      <c r="MQ52" t="str">
        <f t="shared" si="754"/>
        <v/>
      </c>
      <c r="MR52" t="str">
        <f t="shared" si="755"/>
        <v/>
      </c>
      <c r="MS52" t="str">
        <f t="shared" si="756"/>
        <v/>
      </c>
      <c r="MT52" t="str">
        <f t="shared" si="757"/>
        <v/>
      </c>
      <c r="MU52" t="str">
        <f t="shared" si="758"/>
        <v/>
      </c>
      <c r="MV52" t="str">
        <f t="shared" si="759"/>
        <v/>
      </c>
      <c r="MW52" t="str">
        <f t="shared" si="760"/>
        <v/>
      </c>
      <c r="MX52" t="str">
        <f t="shared" si="761"/>
        <v/>
      </c>
      <c r="MY52" t="str">
        <f t="shared" si="762"/>
        <v/>
      </c>
      <c r="MZ52" t="str">
        <f t="shared" si="763"/>
        <v/>
      </c>
      <c r="NA52" t="str">
        <f t="shared" si="764"/>
        <v/>
      </c>
      <c r="NB52" t="str">
        <f t="shared" si="765"/>
        <v/>
      </c>
      <c r="NC52" t="str">
        <f t="shared" si="766"/>
        <v/>
      </c>
      <c r="ND52" t="str">
        <f t="shared" si="767"/>
        <v/>
      </c>
      <c r="NE52" t="str">
        <f t="shared" si="768"/>
        <v/>
      </c>
      <c r="NF52" t="str">
        <f t="shared" si="769"/>
        <v/>
      </c>
      <c r="NG52" t="str">
        <f t="shared" si="770"/>
        <v/>
      </c>
      <c r="NH52" t="str">
        <f t="shared" si="771"/>
        <v/>
      </c>
      <c r="NI52" t="str">
        <f t="shared" si="772"/>
        <v/>
      </c>
      <c r="NJ52" t="str">
        <f t="shared" si="773"/>
        <v/>
      </c>
      <c r="NK52" t="str">
        <f t="shared" si="774"/>
        <v/>
      </c>
      <c r="NL52" t="str">
        <f t="shared" si="775"/>
        <v/>
      </c>
      <c r="NM52" t="str">
        <f t="shared" si="776"/>
        <v/>
      </c>
      <c r="NN52" t="str">
        <f t="shared" si="777"/>
        <v/>
      </c>
      <c r="NO52" t="str">
        <f t="shared" si="778"/>
        <v/>
      </c>
      <c r="NP52" t="str">
        <f t="shared" si="779"/>
        <v/>
      </c>
      <c r="NQ52" t="str">
        <f t="shared" si="780"/>
        <v/>
      </c>
      <c r="NR52" t="str">
        <f t="shared" si="781"/>
        <v/>
      </c>
      <c r="NS52" t="str">
        <f t="shared" si="782"/>
        <v/>
      </c>
      <c r="NT52" t="str">
        <f t="shared" si="783"/>
        <v/>
      </c>
      <c r="NU52" t="str">
        <f t="shared" si="784"/>
        <v/>
      </c>
      <c r="NV52" t="str">
        <f t="shared" si="785"/>
        <v/>
      </c>
      <c r="NW52" t="str">
        <f t="shared" si="786"/>
        <v/>
      </c>
      <c r="NX52" t="str">
        <f t="shared" si="787"/>
        <v/>
      </c>
      <c r="NY52" t="str">
        <f t="shared" si="788"/>
        <v/>
      </c>
      <c r="NZ52" t="str">
        <f t="shared" si="789"/>
        <v/>
      </c>
      <c r="OA52" t="str">
        <f t="shared" si="790"/>
        <v/>
      </c>
      <c r="OB52" t="str">
        <f t="shared" si="791"/>
        <v/>
      </c>
      <c r="OC52" t="str">
        <f t="shared" si="792"/>
        <v/>
      </c>
      <c r="OD52" t="str">
        <f t="shared" si="793"/>
        <v/>
      </c>
      <c r="OE52" t="str">
        <f t="shared" si="794"/>
        <v/>
      </c>
      <c r="OF52" t="str">
        <f t="shared" si="795"/>
        <v/>
      </c>
      <c r="OG52" t="str">
        <f t="shared" si="796"/>
        <v/>
      </c>
      <c r="OH52" t="str">
        <f t="shared" si="797"/>
        <v/>
      </c>
      <c r="OI52" t="str">
        <f t="shared" si="798"/>
        <v/>
      </c>
      <c r="OJ52" t="str">
        <f t="shared" si="799"/>
        <v/>
      </c>
      <c r="OK52" t="str">
        <f t="shared" si="800"/>
        <v/>
      </c>
      <c r="OL52" t="str">
        <f t="shared" si="801"/>
        <v/>
      </c>
      <c r="OM52" t="str">
        <f t="shared" si="802"/>
        <v/>
      </c>
      <c r="ON52" t="str">
        <f t="shared" si="803"/>
        <v/>
      </c>
      <c r="OO52" t="str">
        <f t="shared" si="804"/>
        <v/>
      </c>
      <c r="OP52" t="str">
        <f t="shared" si="805"/>
        <v/>
      </c>
      <c r="OQ52" t="str">
        <f t="shared" si="806"/>
        <v/>
      </c>
      <c r="OR52" t="str">
        <f t="shared" si="807"/>
        <v/>
      </c>
      <c r="OS52" t="str">
        <f t="shared" si="808"/>
        <v/>
      </c>
      <c r="OT52" t="str">
        <f t="shared" si="809"/>
        <v/>
      </c>
      <c r="OU52" t="str">
        <f t="shared" si="810"/>
        <v/>
      </c>
      <c r="OV52" t="str">
        <f t="shared" si="811"/>
        <v/>
      </c>
      <c r="OW52" t="str">
        <f t="shared" si="812"/>
        <v/>
      </c>
      <c r="OX52" t="str">
        <f t="shared" si="813"/>
        <v/>
      </c>
      <c r="OY52" t="str">
        <f t="shared" si="814"/>
        <v/>
      </c>
      <c r="OZ52" t="str">
        <f t="shared" si="815"/>
        <v/>
      </c>
      <c r="PA52" t="str">
        <f t="shared" si="816"/>
        <v/>
      </c>
      <c r="PB52" t="str">
        <f t="shared" si="817"/>
        <v/>
      </c>
      <c r="PC52" t="str">
        <f t="shared" si="818"/>
        <v/>
      </c>
      <c r="PD52" t="str">
        <f t="shared" si="819"/>
        <v/>
      </c>
      <c r="PE52" t="str">
        <f t="shared" si="820"/>
        <v/>
      </c>
      <c r="PF52" t="str">
        <f t="shared" si="821"/>
        <v/>
      </c>
      <c r="PG52" t="str">
        <f t="shared" si="822"/>
        <v/>
      </c>
      <c r="PH52" t="str">
        <f t="shared" si="823"/>
        <v/>
      </c>
      <c r="PI52" t="str">
        <f t="shared" si="824"/>
        <v/>
      </c>
      <c r="PJ52" t="str">
        <f t="shared" si="825"/>
        <v/>
      </c>
      <c r="PK52" t="str">
        <f t="shared" si="826"/>
        <v/>
      </c>
      <c r="PL52" t="str">
        <f t="shared" si="827"/>
        <v/>
      </c>
      <c r="PM52" t="str">
        <f t="shared" si="828"/>
        <v/>
      </c>
      <c r="PN52" t="str">
        <f t="shared" si="829"/>
        <v/>
      </c>
      <c r="PO52" t="str">
        <f t="shared" si="830"/>
        <v/>
      </c>
      <c r="PP52" t="str">
        <f t="shared" si="831"/>
        <v/>
      </c>
      <c r="PQ52" t="str">
        <f t="shared" si="832"/>
        <v/>
      </c>
      <c r="PR52" t="str">
        <f t="shared" si="833"/>
        <v/>
      </c>
      <c r="PS52" t="str">
        <f t="shared" si="834"/>
        <v/>
      </c>
      <c r="PT52" t="str">
        <f t="shared" si="835"/>
        <v/>
      </c>
      <c r="PU52" t="str">
        <f t="shared" si="836"/>
        <v/>
      </c>
      <c r="PV52" t="str">
        <f t="shared" si="837"/>
        <v/>
      </c>
      <c r="PW52" t="str">
        <f t="shared" si="838"/>
        <v/>
      </c>
      <c r="PX52" t="str">
        <f t="shared" si="839"/>
        <v/>
      </c>
      <c r="PY52" t="str">
        <f t="shared" si="840"/>
        <v/>
      </c>
      <c r="PZ52" t="str">
        <f t="shared" si="841"/>
        <v/>
      </c>
      <c r="QA52" t="str">
        <f t="shared" si="842"/>
        <v/>
      </c>
      <c r="QB52" t="str">
        <f t="shared" si="843"/>
        <v/>
      </c>
      <c r="QC52" t="str">
        <f t="shared" si="844"/>
        <v/>
      </c>
      <c r="QD52" t="str">
        <f t="shared" si="845"/>
        <v/>
      </c>
      <c r="QE52" t="str">
        <f t="shared" si="846"/>
        <v/>
      </c>
      <c r="QF52" t="str">
        <f t="shared" si="847"/>
        <v/>
      </c>
      <c r="QG52" t="str">
        <f t="shared" si="848"/>
        <v/>
      </c>
      <c r="QH52" t="str">
        <f t="shared" si="849"/>
        <v/>
      </c>
      <c r="QI52" t="str">
        <f t="shared" si="850"/>
        <v/>
      </c>
      <c r="QJ52" t="str">
        <f t="shared" si="851"/>
        <v/>
      </c>
      <c r="QK52" t="str">
        <f t="shared" si="852"/>
        <v/>
      </c>
      <c r="QL52" t="str">
        <f t="shared" si="853"/>
        <v/>
      </c>
      <c r="QM52" t="str">
        <f t="shared" si="854"/>
        <v/>
      </c>
      <c r="QN52" t="str">
        <f t="shared" si="855"/>
        <v/>
      </c>
    </row>
    <row r="53" spans="1:456" ht="14.65" x14ac:dyDescent="0.25">
      <c r="A53" s="15">
        <v>43</v>
      </c>
      <c r="B53" s="82"/>
      <c r="C53" s="83"/>
      <c r="D53" s="84"/>
      <c r="E53" s="40"/>
      <c r="F53" s="41"/>
      <c r="G53" s="41"/>
      <c r="H53" s="41"/>
      <c r="I53" s="42"/>
      <c r="J53" s="43"/>
      <c r="K53" s="41"/>
      <c r="L53" s="41"/>
      <c r="M53" s="41"/>
      <c r="N53" s="44"/>
      <c r="O53" s="40"/>
      <c r="P53" s="41"/>
      <c r="Q53" s="41"/>
      <c r="R53" s="41"/>
      <c r="S53" s="42"/>
      <c r="T53" s="43"/>
      <c r="U53" s="41"/>
      <c r="V53" s="41"/>
      <c r="W53" s="41"/>
      <c r="X53" s="44"/>
      <c r="Y53" s="40"/>
      <c r="Z53" s="41"/>
      <c r="AA53" s="41"/>
      <c r="AB53" s="41"/>
      <c r="AC53" s="42"/>
      <c r="AD53" s="43"/>
      <c r="AE53" s="41"/>
      <c r="AF53" s="41"/>
      <c r="AG53" s="41"/>
      <c r="AH53" s="44"/>
      <c r="AI53" s="40"/>
      <c r="AJ53" s="41"/>
      <c r="AK53" s="41"/>
      <c r="AL53" s="41"/>
      <c r="AM53" s="42"/>
      <c r="AN53" s="43"/>
      <c r="AO53" s="41"/>
      <c r="AP53" s="41"/>
      <c r="AQ53" s="41"/>
      <c r="AR53" s="44"/>
      <c r="AS53" s="40"/>
      <c r="AT53" s="41"/>
      <c r="AU53" s="41"/>
      <c r="AV53" s="41"/>
      <c r="AW53" s="42"/>
      <c r="AX53" s="43"/>
      <c r="AY53" s="41"/>
      <c r="AZ53" s="41"/>
      <c r="BA53" s="41"/>
      <c r="BB53" s="44"/>
      <c r="BC53" s="40"/>
      <c r="BD53" s="41"/>
      <c r="BE53" s="41"/>
      <c r="BF53" s="41"/>
      <c r="BG53" s="42"/>
      <c r="BH53" s="43"/>
      <c r="BI53" s="41"/>
      <c r="BJ53" s="41"/>
      <c r="BK53" s="41"/>
      <c r="BL53" s="44"/>
      <c r="BM53" s="40"/>
      <c r="BN53" s="41"/>
      <c r="BO53" s="41"/>
      <c r="BP53" s="41"/>
      <c r="BQ53" s="42"/>
      <c r="BR53" s="43"/>
      <c r="BS53" s="41"/>
      <c r="BT53" s="41"/>
      <c r="BU53" s="41"/>
      <c r="BV53" s="44"/>
      <c r="BW53" s="40"/>
      <c r="BX53" s="41"/>
      <c r="BY53" s="41"/>
      <c r="BZ53" s="41"/>
      <c r="CA53" s="42"/>
      <c r="CB53" s="43"/>
      <c r="CC53" s="41"/>
      <c r="CD53" s="41"/>
      <c r="CE53" s="41"/>
      <c r="CF53" s="44"/>
      <c r="CG53" s="40"/>
      <c r="CH53" s="41"/>
      <c r="CI53" s="41"/>
      <c r="CJ53" s="41"/>
      <c r="CK53" s="42"/>
      <c r="CL53" s="43"/>
      <c r="CM53" s="41"/>
      <c r="CN53" s="41"/>
      <c r="CO53" s="41"/>
      <c r="CP53" s="44"/>
      <c r="CQ53" s="40"/>
      <c r="CR53" s="41"/>
      <c r="CS53" s="41"/>
      <c r="CT53" s="41"/>
      <c r="CU53" s="42"/>
      <c r="CV53" s="43"/>
      <c r="CW53" s="41"/>
      <c r="CX53" s="41"/>
      <c r="CY53" s="41"/>
      <c r="CZ53" s="44"/>
      <c r="DA53" s="40"/>
      <c r="DB53" s="41"/>
      <c r="DC53" s="41"/>
      <c r="DD53" s="41"/>
      <c r="DE53" s="42"/>
      <c r="DF53" s="43"/>
      <c r="DG53" s="41"/>
      <c r="DH53" s="41"/>
      <c r="DI53" s="41"/>
      <c r="DJ53" s="44"/>
      <c r="DK53" s="40"/>
      <c r="DL53" s="41"/>
      <c r="DM53" s="41"/>
      <c r="DN53" s="41"/>
      <c r="DO53" s="42"/>
      <c r="DP53" s="43"/>
      <c r="DQ53" s="41"/>
      <c r="DR53" s="41"/>
      <c r="DS53" s="41"/>
      <c r="DT53" s="44"/>
      <c r="DU53" s="40"/>
      <c r="DV53" s="41"/>
      <c r="DW53" s="41"/>
      <c r="DX53" s="41"/>
      <c r="DY53" s="42"/>
      <c r="DZ53" s="43"/>
      <c r="EA53" s="41"/>
      <c r="EB53" s="41"/>
      <c r="EC53" s="41"/>
      <c r="ED53" s="44"/>
      <c r="EE53" s="40"/>
      <c r="EF53" s="41"/>
      <c r="EG53" s="41"/>
      <c r="EH53" s="41"/>
      <c r="EI53" s="42"/>
      <c r="EJ53" s="43"/>
      <c r="EK53" s="41"/>
      <c r="EL53" s="41"/>
      <c r="EM53" s="41"/>
      <c r="EN53" s="44"/>
      <c r="EO53" s="40"/>
      <c r="EP53" s="41"/>
      <c r="EQ53" s="41"/>
      <c r="ER53" s="41"/>
      <c r="ES53" s="42"/>
      <c r="ET53" s="43"/>
      <c r="EU53" s="41"/>
      <c r="EV53" s="41"/>
      <c r="EW53" s="41"/>
      <c r="EX53" s="42"/>
      <c r="EZ53">
        <f t="shared" si="557"/>
        <v>53</v>
      </c>
      <c r="FA53">
        <f t="shared" si="558"/>
        <v>53</v>
      </c>
      <c r="FB53">
        <f t="shared" si="559"/>
        <v>53</v>
      </c>
      <c r="FC53">
        <f t="shared" si="560"/>
        <v>53</v>
      </c>
      <c r="FD53">
        <f t="shared" si="561"/>
        <v>53</v>
      </c>
      <c r="FE53">
        <f t="shared" si="562"/>
        <v>53</v>
      </c>
      <c r="FF53">
        <f t="shared" si="563"/>
        <v>53</v>
      </c>
      <c r="FG53">
        <f t="shared" si="564"/>
        <v>53</v>
      </c>
      <c r="FH53">
        <f t="shared" si="565"/>
        <v>53</v>
      </c>
      <c r="FI53">
        <f t="shared" si="566"/>
        <v>53</v>
      </c>
      <c r="FJ53">
        <f t="shared" si="567"/>
        <v>53</v>
      </c>
      <c r="FK53">
        <f t="shared" si="568"/>
        <v>53</v>
      </c>
      <c r="FL53">
        <f t="shared" si="569"/>
        <v>53</v>
      </c>
      <c r="FM53">
        <f t="shared" si="570"/>
        <v>53</v>
      </c>
      <c r="FN53">
        <f t="shared" si="571"/>
        <v>53</v>
      </c>
      <c r="FO53">
        <f t="shared" si="572"/>
        <v>53</v>
      </c>
      <c r="FP53">
        <f t="shared" si="573"/>
        <v>53</v>
      </c>
      <c r="FQ53">
        <f t="shared" si="574"/>
        <v>53</v>
      </c>
      <c r="FR53">
        <f t="shared" si="575"/>
        <v>53</v>
      </c>
      <c r="FS53">
        <f t="shared" si="576"/>
        <v>53</v>
      </c>
      <c r="FT53">
        <f t="shared" si="577"/>
        <v>53</v>
      </c>
      <c r="FU53">
        <f t="shared" si="578"/>
        <v>53</v>
      </c>
      <c r="FV53">
        <f t="shared" si="579"/>
        <v>53</v>
      </c>
      <c r="FW53">
        <f t="shared" si="580"/>
        <v>53</v>
      </c>
      <c r="FX53">
        <f t="shared" si="581"/>
        <v>53</v>
      </c>
      <c r="FY53">
        <f t="shared" si="582"/>
        <v>53</v>
      </c>
      <c r="FZ53">
        <f t="shared" si="583"/>
        <v>53</v>
      </c>
      <c r="GA53">
        <f t="shared" si="584"/>
        <v>53</v>
      </c>
      <c r="GB53">
        <f t="shared" si="585"/>
        <v>53</v>
      </c>
      <c r="GC53">
        <f t="shared" si="586"/>
        <v>53</v>
      </c>
      <c r="GD53">
        <f t="shared" si="587"/>
        <v>53</v>
      </c>
      <c r="GE53">
        <f t="shared" si="588"/>
        <v>53</v>
      </c>
      <c r="GF53">
        <f t="shared" si="589"/>
        <v>53</v>
      </c>
      <c r="GG53">
        <f t="shared" si="590"/>
        <v>53</v>
      </c>
      <c r="GH53">
        <f t="shared" si="591"/>
        <v>53</v>
      </c>
      <c r="GI53">
        <f t="shared" si="592"/>
        <v>53</v>
      </c>
      <c r="GJ53">
        <f t="shared" si="593"/>
        <v>53</v>
      </c>
      <c r="GK53">
        <f t="shared" si="594"/>
        <v>53</v>
      </c>
      <c r="GL53">
        <f t="shared" si="595"/>
        <v>53</v>
      </c>
      <c r="GM53">
        <f t="shared" si="596"/>
        <v>53</v>
      </c>
      <c r="GN53">
        <f t="shared" si="597"/>
        <v>53</v>
      </c>
      <c r="GO53">
        <f t="shared" si="598"/>
        <v>53</v>
      </c>
      <c r="GP53">
        <f t="shared" si="599"/>
        <v>53</v>
      </c>
      <c r="GQ53">
        <f t="shared" si="600"/>
        <v>53</v>
      </c>
      <c r="GR53">
        <f t="shared" si="601"/>
        <v>53</v>
      </c>
      <c r="GS53">
        <f t="shared" si="602"/>
        <v>53</v>
      </c>
      <c r="GT53">
        <f t="shared" si="603"/>
        <v>53</v>
      </c>
      <c r="GU53">
        <f t="shared" si="604"/>
        <v>53</v>
      </c>
      <c r="GV53">
        <f t="shared" si="605"/>
        <v>53</v>
      </c>
      <c r="GW53">
        <f t="shared" si="606"/>
        <v>53</v>
      </c>
      <c r="GX53">
        <f t="shared" si="607"/>
        <v>53</v>
      </c>
      <c r="GY53">
        <f t="shared" si="608"/>
        <v>53</v>
      </c>
      <c r="GZ53">
        <f t="shared" si="609"/>
        <v>53</v>
      </c>
      <c r="HA53">
        <f t="shared" si="610"/>
        <v>53</v>
      </c>
      <c r="HB53">
        <f t="shared" si="611"/>
        <v>53</v>
      </c>
      <c r="HC53">
        <f t="shared" si="612"/>
        <v>53</v>
      </c>
      <c r="HD53">
        <f t="shared" si="613"/>
        <v>53</v>
      </c>
      <c r="HE53">
        <f t="shared" si="614"/>
        <v>53</v>
      </c>
      <c r="HF53">
        <f t="shared" si="615"/>
        <v>53</v>
      </c>
      <c r="HG53">
        <f t="shared" si="616"/>
        <v>53</v>
      </c>
      <c r="HH53">
        <f t="shared" si="617"/>
        <v>53</v>
      </c>
      <c r="HI53">
        <f t="shared" si="618"/>
        <v>53</v>
      </c>
      <c r="HJ53">
        <f t="shared" si="619"/>
        <v>53</v>
      </c>
      <c r="HK53">
        <f t="shared" si="620"/>
        <v>53</v>
      </c>
      <c r="HL53">
        <f t="shared" si="621"/>
        <v>53</v>
      </c>
      <c r="HM53">
        <f t="shared" si="622"/>
        <v>53</v>
      </c>
      <c r="HN53">
        <f t="shared" si="623"/>
        <v>53</v>
      </c>
      <c r="HO53">
        <f t="shared" si="624"/>
        <v>53</v>
      </c>
      <c r="HP53">
        <f t="shared" si="625"/>
        <v>53</v>
      </c>
      <c r="HQ53">
        <f t="shared" si="626"/>
        <v>53</v>
      </c>
      <c r="HR53">
        <f t="shared" si="627"/>
        <v>53</v>
      </c>
      <c r="HS53">
        <f t="shared" si="628"/>
        <v>53</v>
      </c>
      <c r="HT53">
        <f t="shared" si="629"/>
        <v>53</v>
      </c>
      <c r="HU53">
        <f t="shared" si="630"/>
        <v>53</v>
      </c>
      <c r="HV53">
        <f t="shared" si="631"/>
        <v>53</v>
      </c>
      <c r="HW53">
        <f t="shared" si="632"/>
        <v>53</v>
      </c>
      <c r="HX53">
        <f t="shared" si="633"/>
        <v>53</v>
      </c>
      <c r="HY53">
        <f t="shared" si="634"/>
        <v>53</v>
      </c>
      <c r="HZ53">
        <f t="shared" si="635"/>
        <v>53</v>
      </c>
      <c r="IA53">
        <f t="shared" si="636"/>
        <v>53</v>
      </c>
      <c r="IB53">
        <f t="shared" si="637"/>
        <v>53</v>
      </c>
      <c r="IC53">
        <f t="shared" si="638"/>
        <v>53</v>
      </c>
      <c r="ID53">
        <f t="shared" si="639"/>
        <v>53</v>
      </c>
      <c r="IE53">
        <f t="shared" si="640"/>
        <v>53</v>
      </c>
      <c r="IF53">
        <f t="shared" si="641"/>
        <v>53</v>
      </c>
      <c r="IG53">
        <f t="shared" si="642"/>
        <v>53</v>
      </c>
      <c r="IH53">
        <f t="shared" si="643"/>
        <v>53</v>
      </c>
      <c r="II53">
        <f t="shared" si="644"/>
        <v>53</v>
      </c>
      <c r="IJ53">
        <f t="shared" si="645"/>
        <v>53</v>
      </c>
      <c r="IK53">
        <f t="shared" si="646"/>
        <v>53</v>
      </c>
      <c r="IL53">
        <f t="shared" si="647"/>
        <v>53</v>
      </c>
      <c r="IM53">
        <f t="shared" si="648"/>
        <v>53</v>
      </c>
      <c r="IN53">
        <f t="shared" si="649"/>
        <v>53</v>
      </c>
      <c r="IO53">
        <f t="shared" si="650"/>
        <v>53</v>
      </c>
      <c r="IP53">
        <f t="shared" si="651"/>
        <v>53</v>
      </c>
      <c r="IQ53">
        <f t="shared" si="652"/>
        <v>53</v>
      </c>
      <c r="IR53">
        <f t="shared" si="653"/>
        <v>53</v>
      </c>
      <c r="IS53">
        <f t="shared" si="654"/>
        <v>53</v>
      </c>
      <c r="IT53">
        <f t="shared" si="655"/>
        <v>53</v>
      </c>
      <c r="IU53">
        <f t="shared" si="656"/>
        <v>53</v>
      </c>
      <c r="IV53">
        <f t="shared" si="657"/>
        <v>53</v>
      </c>
      <c r="IW53">
        <f t="shared" si="658"/>
        <v>53</v>
      </c>
      <c r="IX53">
        <f t="shared" si="659"/>
        <v>53</v>
      </c>
      <c r="IY53">
        <f t="shared" si="660"/>
        <v>53</v>
      </c>
      <c r="IZ53">
        <f t="shared" si="661"/>
        <v>53</v>
      </c>
      <c r="JA53">
        <f t="shared" si="662"/>
        <v>53</v>
      </c>
      <c r="JB53">
        <f t="shared" si="663"/>
        <v>53</v>
      </c>
      <c r="JC53">
        <f t="shared" si="664"/>
        <v>53</v>
      </c>
      <c r="JD53">
        <f t="shared" si="665"/>
        <v>53</v>
      </c>
      <c r="JE53">
        <f t="shared" si="666"/>
        <v>53</v>
      </c>
      <c r="JF53">
        <f t="shared" si="667"/>
        <v>53</v>
      </c>
      <c r="JG53">
        <f t="shared" si="668"/>
        <v>53</v>
      </c>
      <c r="JH53">
        <f t="shared" si="669"/>
        <v>53</v>
      </c>
      <c r="JI53">
        <f t="shared" si="670"/>
        <v>53</v>
      </c>
      <c r="JJ53">
        <f t="shared" si="671"/>
        <v>53</v>
      </c>
      <c r="JK53">
        <f t="shared" si="672"/>
        <v>53</v>
      </c>
      <c r="JL53">
        <f t="shared" si="673"/>
        <v>53</v>
      </c>
      <c r="JM53">
        <f t="shared" si="674"/>
        <v>53</v>
      </c>
      <c r="JN53">
        <f t="shared" si="675"/>
        <v>53</v>
      </c>
      <c r="JO53">
        <f t="shared" si="676"/>
        <v>53</v>
      </c>
      <c r="JP53">
        <f t="shared" si="677"/>
        <v>53</v>
      </c>
      <c r="JQ53">
        <f t="shared" si="678"/>
        <v>53</v>
      </c>
      <c r="JR53">
        <f t="shared" si="679"/>
        <v>53</v>
      </c>
      <c r="JS53">
        <f t="shared" si="680"/>
        <v>53</v>
      </c>
      <c r="JT53">
        <f t="shared" si="681"/>
        <v>53</v>
      </c>
      <c r="JU53">
        <f t="shared" si="682"/>
        <v>53</v>
      </c>
      <c r="JV53">
        <f t="shared" si="683"/>
        <v>53</v>
      </c>
      <c r="JW53">
        <f t="shared" si="684"/>
        <v>53</v>
      </c>
      <c r="JX53">
        <f t="shared" si="685"/>
        <v>53</v>
      </c>
      <c r="JY53">
        <f t="shared" si="686"/>
        <v>53</v>
      </c>
      <c r="JZ53">
        <f t="shared" si="687"/>
        <v>53</v>
      </c>
      <c r="KA53">
        <f t="shared" si="688"/>
        <v>53</v>
      </c>
      <c r="KB53">
        <f t="shared" si="689"/>
        <v>53</v>
      </c>
      <c r="KC53">
        <f t="shared" si="690"/>
        <v>53</v>
      </c>
      <c r="KD53">
        <f t="shared" si="691"/>
        <v>53</v>
      </c>
      <c r="KE53">
        <f t="shared" si="692"/>
        <v>53</v>
      </c>
      <c r="KF53">
        <f t="shared" si="693"/>
        <v>53</v>
      </c>
      <c r="KG53">
        <f t="shared" si="694"/>
        <v>53</v>
      </c>
      <c r="KH53">
        <f t="shared" si="695"/>
        <v>53</v>
      </c>
      <c r="KI53">
        <f t="shared" si="696"/>
        <v>53</v>
      </c>
      <c r="KJ53">
        <f t="shared" si="697"/>
        <v>53</v>
      </c>
      <c r="KK53">
        <f t="shared" si="698"/>
        <v>53</v>
      </c>
      <c r="KL53">
        <f t="shared" si="699"/>
        <v>53</v>
      </c>
      <c r="KM53">
        <f t="shared" si="700"/>
        <v>53</v>
      </c>
      <c r="KN53">
        <f t="shared" si="701"/>
        <v>53</v>
      </c>
      <c r="KO53">
        <f t="shared" si="702"/>
        <v>53</v>
      </c>
      <c r="KP53">
        <f t="shared" si="703"/>
        <v>53</v>
      </c>
      <c r="KQ53">
        <f t="shared" si="704"/>
        <v>53</v>
      </c>
      <c r="KR53">
        <f t="shared" si="705"/>
        <v>53</v>
      </c>
      <c r="KS53">
        <f t="shared" si="706"/>
        <v>53</v>
      </c>
      <c r="KT53" s="2">
        <v>48</v>
      </c>
      <c r="KU53" t="str">
        <f t="shared" si="421"/>
        <v/>
      </c>
      <c r="KV53" t="str">
        <f t="shared" si="707"/>
        <v/>
      </c>
      <c r="KW53" t="str">
        <f t="shared" si="708"/>
        <v/>
      </c>
      <c r="KX53" t="str">
        <f t="shared" si="709"/>
        <v/>
      </c>
      <c r="KY53" t="str">
        <f t="shared" si="710"/>
        <v/>
      </c>
      <c r="KZ53" t="str">
        <f t="shared" si="711"/>
        <v/>
      </c>
      <c r="LA53" t="str">
        <f t="shared" si="712"/>
        <v/>
      </c>
      <c r="LB53" t="str">
        <f t="shared" si="713"/>
        <v/>
      </c>
      <c r="LC53" t="str">
        <f t="shared" si="714"/>
        <v/>
      </c>
      <c r="LD53" t="str">
        <f t="shared" si="715"/>
        <v/>
      </c>
      <c r="LE53" t="str">
        <f t="shared" si="716"/>
        <v/>
      </c>
      <c r="LF53" t="str">
        <f t="shared" si="717"/>
        <v/>
      </c>
      <c r="LG53" t="str">
        <f t="shared" si="718"/>
        <v/>
      </c>
      <c r="LH53" t="str">
        <f t="shared" si="719"/>
        <v/>
      </c>
      <c r="LI53" t="str">
        <f t="shared" si="720"/>
        <v/>
      </c>
      <c r="LJ53" t="str">
        <f t="shared" si="721"/>
        <v/>
      </c>
      <c r="LK53" t="str">
        <f t="shared" si="722"/>
        <v/>
      </c>
      <c r="LL53" t="str">
        <f t="shared" si="723"/>
        <v/>
      </c>
      <c r="LM53" t="str">
        <f t="shared" si="724"/>
        <v/>
      </c>
      <c r="LN53" t="str">
        <f t="shared" si="725"/>
        <v/>
      </c>
      <c r="LO53" t="str">
        <f t="shared" si="726"/>
        <v/>
      </c>
      <c r="LP53" t="str">
        <f t="shared" si="727"/>
        <v/>
      </c>
      <c r="LQ53" t="str">
        <f t="shared" si="728"/>
        <v/>
      </c>
      <c r="LR53" t="str">
        <f t="shared" si="729"/>
        <v/>
      </c>
      <c r="LS53" t="str">
        <f t="shared" si="730"/>
        <v/>
      </c>
      <c r="LT53" t="str">
        <f t="shared" si="731"/>
        <v/>
      </c>
      <c r="LU53" t="str">
        <f t="shared" si="732"/>
        <v/>
      </c>
      <c r="LV53" t="str">
        <f t="shared" si="733"/>
        <v/>
      </c>
      <c r="LW53" t="str">
        <f t="shared" si="734"/>
        <v/>
      </c>
      <c r="LX53" t="str">
        <f t="shared" si="735"/>
        <v/>
      </c>
      <c r="LY53" t="str">
        <f t="shared" si="736"/>
        <v/>
      </c>
      <c r="LZ53" t="str">
        <f t="shared" si="737"/>
        <v/>
      </c>
      <c r="MA53" t="str">
        <f t="shared" si="738"/>
        <v/>
      </c>
      <c r="MB53" t="str">
        <f t="shared" si="739"/>
        <v/>
      </c>
      <c r="MC53" t="str">
        <f t="shared" si="740"/>
        <v/>
      </c>
      <c r="MD53" t="str">
        <f t="shared" si="741"/>
        <v/>
      </c>
      <c r="ME53" t="str">
        <f t="shared" si="742"/>
        <v/>
      </c>
      <c r="MF53" t="str">
        <f t="shared" si="743"/>
        <v/>
      </c>
      <c r="MG53" t="str">
        <f t="shared" si="744"/>
        <v/>
      </c>
      <c r="MH53" t="str">
        <f t="shared" si="745"/>
        <v/>
      </c>
      <c r="MI53" t="str">
        <f t="shared" si="746"/>
        <v/>
      </c>
      <c r="MJ53" t="str">
        <f t="shared" si="747"/>
        <v/>
      </c>
      <c r="MK53" t="str">
        <f t="shared" si="748"/>
        <v/>
      </c>
      <c r="ML53" t="str">
        <f t="shared" si="749"/>
        <v/>
      </c>
      <c r="MM53" t="str">
        <f t="shared" si="750"/>
        <v/>
      </c>
      <c r="MN53" t="str">
        <f t="shared" si="751"/>
        <v/>
      </c>
      <c r="MO53" t="str">
        <f t="shared" si="752"/>
        <v/>
      </c>
      <c r="MP53" t="str">
        <f t="shared" si="753"/>
        <v/>
      </c>
      <c r="MQ53" t="str">
        <f t="shared" si="754"/>
        <v/>
      </c>
      <c r="MR53" t="str">
        <f t="shared" si="755"/>
        <v/>
      </c>
      <c r="MS53" t="str">
        <f t="shared" si="756"/>
        <v/>
      </c>
      <c r="MT53" t="str">
        <f t="shared" si="757"/>
        <v/>
      </c>
      <c r="MU53" t="str">
        <f t="shared" si="758"/>
        <v/>
      </c>
      <c r="MV53" t="str">
        <f t="shared" si="759"/>
        <v/>
      </c>
      <c r="MW53" t="str">
        <f t="shared" si="760"/>
        <v/>
      </c>
      <c r="MX53" t="str">
        <f t="shared" si="761"/>
        <v/>
      </c>
      <c r="MY53" t="str">
        <f t="shared" si="762"/>
        <v/>
      </c>
      <c r="MZ53" t="str">
        <f t="shared" si="763"/>
        <v/>
      </c>
      <c r="NA53" t="str">
        <f t="shared" si="764"/>
        <v/>
      </c>
      <c r="NB53" t="str">
        <f t="shared" si="765"/>
        <v/>
      </c>
      <c r="NC53" t="str">
        <f t="shared" si="766"/>
        <v/>
      </c>
      <c r="ND53" t="str">
        <f t="shared" si="767"/>
        <v/>
      </c>
      <c r="NE53" t="str">
        <f t="shared" si="768"/>
        <v/>
      </c>
      <c r="NF53" t="str">
        <f t="shared" si="769"/>
        <v/>
      </c>
      <c r="NG53" t="str">
        <f t="shared" si="770"/>
        <v/>
      </c>
      <c r="NH53" t="str">
        <f t="shared" si="771"/>
        <v/>
      </c>
      <c r="NI53" t="str">
        <f t="shared" si="772"/>
        <v/>
      </c>
      <c r="NJ53" t="str">
        <f t="shared" si="773"/>
        <v/>
      </c>
      <c r="NK53" t="str">
        <f t="shared" si="774"/>
        <v/>
      </c>
      <c r="NL53" t="str">
        <f t="shared" si="775"/>
        <v/>
      </c>
      <c r="NM53" t="str">
        <f t="shared" si="776"/>
        <v/>
      </c>
      <c r="NN53" t="str">
        <f t="shared" si="777"/>
        <v/>
      </c>
      <c r="NO53" t="str">
        <f t="shared" si="778"/>
        <v/>
      </c>
      <c r="NP53" t="str">
        <f t="shared" si="779"/>
        <v/>
      </c>
      <c r="NQ53" t="str">
        <f t="shared" si="780"/>
        <v/>
      </c>
      <c r="NR53" t="str">
        <f t="shared" si="781"/>
        <v/>
      </c>
      <c r="NS53" t="str">
        <f t="shared" si="782"/>
        <v/>
      </c>
      <c r="NT53" t="str">
        <f t="shared" si="783"/>
        <v/>
      </c>
      <c r="NU53" t="str">
        <f t="shared" si="784"/>
        <v/>
      </c>
      <c r="NV53" t="str">
        <f t="shared" si="785"/>
        <v/>
      </c>
      <c r="NW53" t="str">
        <f t="shared" si="786"/>
        <v/>
      </c>
      <c r="NX53" t="str">
        <f t="shared" si="787"/>
        <v/>
      </c>
      <c r="NY53" t="str">
        <f t="shared" si="788"/>
        <v/>
      </c>
      <c r="NZ53" t="str">
        <f t="shared" si="789"/>
        <v/>
      </c>
      <c r="OA53" t="str">
        <f t="shared" si="790"/>
        <v/>
      </c>
      <c r="OB53" t="str">
        <f t="shared" si="791"/>
        <v/>
      </c>
      <c r="OC53" t="str">
        <f t="shared" si="792"/>
        <v/>
      </c>
      <c r="OD53" t="str">
        <f t="shared" si="793"/>
        <v/>
      </c>
      <c r="OE53" t="str">
        <f t="shared" si="794"/>
        <v/>
      </c>
      <c r="OF53" t="str">
        <f t="shared" si="795"/>
        <v/>
      </c>
      <c r="OG53" t="str">
        <f t="shared" si="796"/>
        <v/>
      </c>
      <c r="OH53" t="str">
        <f t="shared" si="797"/>
        <v/>
      </c>
      <c r="OI53" t="str">
        <f t="shared" si="798"/>
        <v/>
      </c>
      <c r="OJ53" t="str">
        <f t="shared" si="799"/>
        <v/>
      </c>
      <c r="OK53" t="str">
        <f t="shared" si="800"/>
        <v/>
      </c>
      <c r="OL53" t="str">
        <f t="shared" si="801"/>
        <v/>
      </c>
      <c r="OM53" t="str">
        <f t="shared" si="802"/>
        <v/>
      </c>
      <c r="ON53" t="str">
        <f t="shared" si="803"/>
        <v/>
      </c>
      <c r="OO53" t="str">
        <f t="shared" si="804"/>
        <v/>
      </c>
      <c r="OP53" t="str">
        <f t="shared" si="805"/>
        <v/>
      </c>
      <c r="OQ53" t="str">
        <f t="shared" si="806"/>
        <v/>
      </c>
      <c r="OR53" t="str">
        <f t="shared" si="807"/>
        <v/>
      </c>
      <c r="OS53" t="str">
        <f t="shared" si="808"/>
        <v/>
      </c>
      <c r="OT53" t="str">
        <f t="shared" si="809"/>
        <v/>
      </c>
      <c r="OU53" t="str">
        <f t="shared" si="810"/>
        <v/>
      </c>
      <c r="OV53" t="str">
        <f t="shared" si="811"/>
        <v/>
      </c>
      <c r="OW53" t="str">
        <f t="shared" si="812"/>
        <v/>
      </c>
      <c r="OX53" t="str">
        <f t="shared" si="813"/>
        <v/>
      </c>
      <c r="OY53" t="str">
        <f t="shared" si="814"/>
        <v/>
      </c>
      <c r="OZ53" t="str">
        <f t="shared" si="815"/>
        <v/>
      </c>
      <c r="PA53" t="str">
        <f t="shared" si="816"/>
        <v/>
      </c>
      <c r="PB53" t="str">
        <f t="shared" si="817"/>
        <v/>
      </c>
      <c r="PC53" t="str">
        <f t="shared" si="818"/>
        <v/>
      </c>
      <c r="PD53" t="str">
        <f t="shared" si="819"/>
        <v/>
      </c>
      <c r="PE53" t="str">
        <f t="shared" si="820"/>
        <v/>
      </c>
      <c r="PF53" t="str">
        <f t="shared" si="821"/>
        <v/>
      </c>
      <c r="PG53" t="str">
        <f t="shared" si="822"/>
        <v/>
      </c>
      <c r="PH53" t="str">
        <f t="shared" si="823"/>
        <v/>
      </c>
      <c r="PI53" t="str">
        <f t="shared" si="824"/>
        <v/>
      </c>
      <c r="PJ53" t="str">
        <f t="shared" si="825"/>
        <v/>
      </c>
      <c r="PK53" t="str">
        <f t="shared" si="826"/>
        <v/>
      </c>
      <c r="PL53" t="str">
        <f t="shared" si="827"/>
        <v/>
      </c>
      <c r="PM53" t="str">
        <f t="shared" si="828"/>
        <v/>
      </c>
      <c r="PN53" t="str">
        <f t="shared" si="829"/>
        <v/>
      </c>
      <c r="PO53" t="str">
        <f t="shared" si="830"/>
        <v/>
      </c>
      <c r="PP53" t="str">
        <f t="shared" si="831"/>
        <v/>
      </c>
      <c r="PQ53" t="str">
        <f t="shared" si="832"/>
        <v/>
      </c>
      <c r="PR53" t="str">
        <f t="shared" si="833"/>
        <v/>
      </c>
      <c r="PS53" t="str">
        <f t="shared" si="834"/>
        <v/>
      </c>
      <c r="PT53" t="str">
        <f t="shared" si="835"/>
        <v/>
      </c>
      <c r="PU53" t="str">
        <f t="shared" si="836"/>
        <v/>
      </c>
      <c r="PV53" t="str">
        <f t="shared" si="837"/>
        <v/>
      </c>
      <c r="PW53" t="str">
        <f t="shared" si="838"/>
        <v/>
      </c>
      <c r="PX53" t="str">
        <f t="shared" si="839"/>
        <v/>
      </c>
      <c r="PY53" t="str">
        <f t="shared" si="840"/>
        <v/>
      </c>
      <c r="PZ53" t="str">
        <f t="shared" si="841"/>
        <v/>
      </c>
      <c r="QA53" t="str">
        <f t="shared" si="842"/>
        <v/>
      </c>
      <c r="QB53" t="str">
        <f t="shared" si="843"/>
        <v/>
      </c>
      <c r="QC53" t="str">
        <f t="shared" si="844"/>
        <v/>
      </c>
      <c r="QD53" t="str">
        <f t="shared" si="845"/>
        <v/>
      </c>
      <c r="QE53" t="str">
        <f t="shared" si="846"/>
        <v/>
      </c>
      <c r="QF53" t="str">
        <f t="shared" si="847"/>
        <v/>
      </c>
      <c r="QG53" t="str">
        <f t="shared" si="848"/>
        <v/>
      </c>
      <c r="QH53" t="str">
        <f t="shared" si="849"/>
        <v/>
      </c>
      <c r="QI53" t="str">
        <f t="shared" si="850"/>
        <v/>
      </c>
      <c r="QJ53" t="str">
        <f t="shared" si="851"/>
        <v/>
      </c>
      <c r="QK53" t="str">
        <f t="shared" si="852"/>
        <v/>
      </c>
      <c r="QL53" t="str">
        <f t="shared" si="853"/>
        <v/>
      </c>
      <c r="QM53" t="str">
        <f t="shared" si="854"/>
        <v/>
      </c>
      <c r="QN53" t="str">
        <f t="shared" si="855"/>
        <v/>
      </c>
    </row>
    <row r="54" spans="1:456" ht="14.65" x14ac:dyDescent="0.25">
      <c r="A54" s="15">
        <v>44</v>
      </c>
      <c r="B54" s="82"/>
      <c r="C54" s="83"/>
      <c r="D54" s="84"/>
      <c r="E54" s="40"/>
      <c r="F54" s="41"/>
      <c r="G54" s="41"/>
      <c r="H54" s="41"/>
      <c r="I54" s="42"/>
      <c r="J54" s="43"/>
      <c r="K54" s="41"/>
      <c r="L54" s="41"/>
      <c r="M54" s="41"/>
      <c r="N54" s="44"/>
      <c r="O54" s="40"/>
      <c r="P54" s="41"/>
      <c r="Q54" s="41"/>
      <c r="R54" s="41"/>
      <c r="S54" s="42"/>
      <c r="T54" s="43"/>
      <c r="U54" s="41"/>
      <c r="V54" s="41"/>
      <c r="W54" s="41"/>
      <c r="X54" s="44"/>
      <c r="Y54" s="40"/>
      <c r="Z54" s="41"/>
      <c r="AA54" s="41"/>
      <c r="AB54" s="41"/>
      <c r="AC54" s="42"/>
      <c r="AD54" s="43"/>
      <c r="AE54" s="41"/>
      <c r="AF54" s="41"/>
      <c r="AG54" s="41"/>
      <c r="AH54" s="44"/>
      <c r="AI54" s="40"/>
      <c r="AJ54" s="41"/>
      <c r="AK54" s="41"/>
      <c r="AL54" s="41"/>
      <c r="AM54" s="42"/>
      <c r="AN54" s="43"/>
      <c r="AO54" s="41"/>
      <c r="AP54" s="41"/>
      <c r="AQ54" s="41"/>
      <c r="AR54" s="44"/>
      <c r="AS54" s="40"/>
      <c r="AT54" s="41"/>
      <c r="AU54" s="41"/>
      <c r="AV54" s="41"/>
      <c r="AW54" s="42"/>
      <c r="AX54" s="43"/>
      <c r="AY54" s="41"/>
      <c r="AZ54" s="41"/>
      <c r="BA54" s="41"/>
      <c r="BB54" s="44"/>
      <c r="BC54" s="40"/>
      <c r="BD54" s="41"/>
      <c r="BE54" s="41"/>
      <c r="BF54" s="41"/>
      <c r="BG54" s="42"/>
      <c r="BH54" s="43"/>
      <c r="BI54" s="41"/>
      <c r="BJ54" s="41"/>
      <c r="BK54" s="41"/>
      <c r="BL54" s="44"/>
      <c r="BM54" s="40"/>
      <c r="BN54" s="41"/>
      <c r="BO54" s="41"/>
      <c r="BP54" s="41"/>
      <c r="BQ54" s="42"/>
      <c r="BR54" s="43"/>
      <c r="BS54" s="41"/>
      <c r="BT54" s="41"/>
      <c r="BU54" s="41"/>
      <c r="BV54" s="44"/>
      <c r="BW54" s="40"/>
      <c r="BX54" s="41"/>
      <c r="BY54" s="41"/>
      <c r="BZ54" s="41"/>
      <c r="CA54" s="42"/>
      <c r="CB54" s="43"/>
      <c r="CC54" s="41"/>
      <c r="CD54" s="41"/>
      <c r="CE54" s="41"/>
      <c r="CF54" s="44"/>
      <c r="CG54" s="40"/>
      <c r="CH54" s="41"/>
      <c r="CI54" s="41"/>
      <c r="CJ54" s="41"/>
      <c r="CK54" s="42"/>
      <c r="CL54" s="43"/>
      <c r="CM54" s="41"/>
      <c r="CN54" s="41"/>
      <c r="CO54" s="41"/>
      <c r="CP54" s="44"/>
      <c r="CQ54" s="40"/>
      <c r="CR54" s="41"/>
      <c r="CS54" s="41"/>
      <c r="CT54" s="41"/>
      <c r="CU54" s="42"/>
      <c r="CV54" s="43"/>
      <c r="CW54" s="41"/>
      <c r="CX54" s="41"/>
      <c r="CY54" s="41"/>
      <c r="CZ54" s="44"/>
      <c r="DA54" s="40"/>
      <c r="DB54" s="41"/>
      <c r="DC54" s="41"/>
      <c r="DD54" s="41"/>
      <c r="DE54" s="42"/>
      <c r="DF54" s="43"/>
      <c r="DG54" s="41"/>
      <c r="DH54" s="41"/>
      <c r="DI54" s="41"/>
      <c r="DJ54" s="44"/>
      <c r="DK54" s="40"/>
      <c r="DL54" s="41"/>
      <c r="DM54" s="41"/>
      <c r="DN54" s="41"/>
      <c r="DO54" s="42"/>
      <c r="DP54" s="43"/>
      <c r="DQ54" s="41"/>
      <c r="DR54" s="41"/>
      <c r="DS54" s="41"/>
      <c r="DT54" s="44"/>
      <c r="DU54" s="40"/>
      <c r="DV54" s="41"/>
      <c r="DW54" s="41"/>
      <c r="DX54" s="41"/>
      <c r="DY54" s="42"/>
      <c r="DZ54" s="43"/>
      <c r="EA54" s="41"/>
      <c r="EB54" s="41"/>
      <c r="EC54" s="41"/>
      <c r="ED54" s="44"/>
      <c r="EE54" s="40"/>
      <c r="EF54" s="41"/>
      <c r="EG54" s="41"/>
      <c r="EH54" s="41"/>
      <c r="EI54" s="42"/>
      <c r="EJ54" s="43"/>
      <c r="EK54" s="41"/>
      <c r="EL54" s="41"/>
      <c r="EM54" s="41"/>
      <c r="EN54" s="44"/>
      <c r="EO54" s="40"/>
      <c r="EP54" s="41"/>
      <c r="EQ54" s="41"/>
      <c r="ER54" s="41"/>
      <c r="ES54" s="42"/>
      <c r="ET54" s="43"/>
      <c r="EU54" s="41"/>
      <c r="EV54" s="41"/>
      <c r="EW54" s="41"/>
      <c r="EX54" s="42"/>
      <c r="EZ54">
        <f t="shared" si="557"/>
        <v>54</v>
      </c>
      <c r="FA54">
        <f t="shared" si="558"/>
        <v>54</v>
      </c>
      <c r="FB54">
        <f t="shared" si="559"/>
        <v>54</v>
      </c>
      <c r="FC54">
        <f t="shared" si="560"/>
        <v>54</v>
      </c>
      <c r="FD54">
        <f t="shared" si="561"/>
        <v>54</v>
      </c>
      <c r="FE54">
        <f t="shared" si="562"/>
        <v>54</v>
      </c>
      <c r="FF54">
        <f t="shared" si="563"/>
        <v>54</v>
      </c>
      <c r="FG54">
        <f t="shared" si="564"/>
        <v>54</v>
      </c>
      <c r="FH54">
        <f t="shared" si="565"/>
        <v>54</v>
      </c>
      <c r="FI54">
        <f t="shared" si="566"/>
        <v>54</v>
      </c>
      <c r="FJ54">
        <f t="shared" si="567"/>
        <v>54</v>
      </c>
      <c r="FK54">
        <f t="shared" si="568"/>
        <v>54</v>
      </c>
      <c r="FL54">
        <f t="shared" si="569"/>
        <v>54</v>
      </c>
      <c r="FM54">
        <f t="shared" si="570"/>
        <v>54</v>
      </c>
      <c r="FN54">
        <f t="shared" si="571"/>
        <v>54</v>
      </c>
      <c r="FO54">
        <f t="shared" si="572"/>
        <v>54</v>
      </c>
      <c r="FP54">
        <f t="shared" si="573"/>
        <v>54</v>
      </c>
      <c r="FQ54">
        <f t="shared" si="574"/>
        <v>54</v>
      </c>
      <c r="FR54">
        <f t="shared" si="575"/>
        <v>54</v>
      </c>
      <c r="FS54">
        <f t="shared" si="576"/>
        <v>54</v>
      </c>
      <c r="FT54">
        <f t="shared" si="577"/>
        <v>54</v>
      </c>
      <c r="FU54">
        <f t="shared" si="578"/>
        <v>54</v>
      </c>
      <c r="FV54">
        <f t="shared" si="579"/>
        <v>54</v>
      </c>
      <c r="FW54">
        <f t="shared" si="580"/>
        <v>54</v>
      </c>
      <c r="FX54">
        <f t="shared" si="581"/>
        <v>54</v>
      </c>
      <c r="FY54">
        <f t="shared" si="582"/>
        <v>54</v>
      </c>
      <c r="FZ54">
        <f t="shared" si="583"/>
        <v>54</v>
      </c>
      <c r="GA54">
        <f t="shared" si="584"/>
        <v>54</v>
      </c>
      <c r="GB54">
        <f t="shared" si="585"/>
        <v>54</v>
      </c>
      <c r="GC54">
        <f t="shared" si="586"/>
        <v>54</v>
      </c>
      <c r="GD54">
        <f t="shared" si="587"/>
        <v>54</v>
      </c>
      <c r="GE54">
        <f t="shared" si="588"/>
        <v>54</v>
      </c>
      <c r="GF54">
        <f t="shared" si="589"/>
        <v>54</v>
      </c>
      <c r="GG54">
        <f t="shared" si="590"/>
        <v>54</v>
      </c>
      <c r="GH54">
        <f t="shared" si="591"/>
        <v>54</v>
      </c>
      <c r="GI54">
        <f t="shared" si="592"/>
        <v>54</v>
      </c>
      <c r="GJ54">
        <f t="shared" si="593"/>
        <v>54</v>
      </c>
      <c r="GK54">
        <f t="shared" si="594"/>
        <v>54</v>
      </c>
      <c r="GL54">
        <f t="shared" si="595"/>
        <v>54</v>
      </c>
      <c r="GM54">
        <f t="shared" si="596"/>
        <v>54</v>
      </c>
      <c r="GN54">
        <f t="shared" si="597"/>
        <v>54</v>
      </c>
      <c r="GO54">
        <f t="shared" si="598"/>
        <v>54</v>
      </c>
      <c r="GP54">
        <f t="shared" si="599"/>
        <v>54</v>
      </c>
      <c r="GQ54">
        <f t="shared" si="600"/>
        <v>54</v>
      </c>
      <c r="GR54">
        <f t="shared" si="601"/>
        <v>54</v>
      </c>
      <c r="GS54">
        <f t="shared" si="602"/>
        <v>54</v>
      </c>
      <c r="GT54">
        <f t="shared" si="603"/>
        <v>54</v>
      </c>
      <c r="GU54">
        <f t="shared" si="604"/>
        <v>54</v>
      </c>
      <c r="GV54">
        <f t="shared" si="605"/>
        <v>54</v>
      </c>
      <c r="GW54">
        <f t="shared" si="606"/>
        <v>54</v>
      </c>
      <c r="GX54">
        <f t="shared" si="607"/>
        <v>54</v>
      </c>
      <c r="GY54">
        <f t="shared" si="608"/>
        <v>54</v>
      </c>
      <c r="GZ54">
        <f t="shared" si="609"/>
        <v>54</v>
      </c>
      <c r="HA54">
        <f t="shared" si="610"/>
        <v>54</v>
      </c>
      <c r="HB54">
        <f t="shared" si="611"/>
        <v>54</v>
      </c>
      <c r="HC54">
        <f t="shared" si="612"/>
        <v>54</v>
      </c>
      <c r="HD54">
        <f t="shared" si="613"/>
        <v>54</v>
      </c>
      <c r="HE54">
        <f t="shared" si="614"/>
        <v>54</v>
      </c>
      <c r="HF54">
        <f t="shared" si="615"/>
        <v>54</v>
      </c>
      <c r="HG54">
        <f t="shared" si="616"/>
        <v>54</v>
      </c>
      <c r="HH54">
        <f t="shared" si="617"/>
        <v>54</v>
      </c>
      <c r="HI54">
        <f t="shared" si="618"/>
        <v>54</v>
      </c>
      <c r="HJ54">
        <f t="shared" si="619"/>
        <v>54</v>
      </c>
      <c r="HK54">
        <f t="shared" si="620"/>
        <v>54</v>
      </c>
      <c r="HL54">
        <f t="shared" si="621"/>
        <v>54</v>
      </c>
      <c r="HM54">
        <f t="shared" si="622"/>
        <v>54</v>
      </c>
      <c r="HN54">
        <f t="shared" si="623"/>
        <v>54</v>
      </c>
      <c r="HO54">
        <f t="shared" si="624"/>
        <v>54</v>
      </c>
      <c r="HP54">
        <f t="shared" si="625"/>
        <v>54</v>
      </c>
      <c r="HQ54">
        <f t="shared" si="626"/>
        <v>54</v>
      </c>
      <c r="HR54">
        <f t="shared" si="627"/>
        <v>54</v>
      </c>
      <c r="HS54">
        <f t="shared" si="628"/>
        <v>54</v>
      </c>
      <c r="HT54">
        <f t="shared" si="629"/>
        <v>54</v>
      </c>
      <c r="HU54">
        <f t="shared" si="630"/>
        <v>54</v>
      </c>
      <c r="HV54">
        <f t="shared" si="631"/>
        <v>54</v>
      </c>
      <c r="HW54">
        <f t="shared" si="632"/>
        <v>54</v>
      </c>
      <c r="HX54">
        <f t="shared" si="633"/>
        <v>54</v>
      </c>
      <c r="HY54">
        <f t="shared" si="634"/>
        <v>54</v>
      </c>
      <c r="HZ54">
        <f t="shared" si="635"/>
        <v>54</v>
      </c>
      <c r="IA54">
        <f t="shared" si="636"/>
        <v>54</v>
      </c>
      <c r="IB54">
        <f t="shared" si="637"/>
        <v>54</v>
      </c>
      <c r="IC54">
        <f t="shared" si="638"/>
        <v>54</v>
      </c>
      <c r="ID54">
        <f t="shared" si="639"/>
        <v>54</v>
      </c>
      <c r="IE54">
        <f t="shared" si="640"/>
        <v>54</v>
      </c>
      <c r="IF54">
        <f t="shared" si="641"/>
        <v>54</v>
      </c>
      <c r="IG54">
        <f t="shared" si="642"/>
        <v>54</v>
      </c>
      <c r="IH54">
        <f t="shared" si="643"/>
        <v>54</v>
      </c>
      <c r="II54">
        <f t="shared" si="644"/>
        <v>54</v>
      </c>
      <c r="IJ54">
        <f t="shared" si="645"/>
        <v>54</v>
      </c>
      <c r="IK54">
        <f t="shared" si="646"/>
        <v>54</v>
      </c>
      <c r="IL54">
        <f t="shared" si="647"/>
        <v>54</v>
      </c>
      <c r="IM54">
        <f t="shared" si="648"/>
        <v>54</v>
      </c>
      <c r="IN54">
        <f t="shared" si="649"/>
        <v>54</v>
      </c>
      <c r="IO54">
        <f t="shared" si="650"/>
        <v>54</v>
      </c>
      <c r="IP54">
        <f t="shared" si="651"/>
        <v>54</v>
      </c>
      <c r="IQ54">
        <f t="shared" si="652"/>
        <v>54</v>
      </c>
      <c r="IR54">
        <f t="shared" si="653"/>
        <v>54</v>
      </c>
      <c r="IS54">
        <f t="shared" si="654"/>
        <v>54</v>
      </c>
      <c r="IT54">
        <f t="shared" si="655"/>
        <v>54</v>
      </c>
      <c r="IU54">
        <f t="shared" si="656"/>
        <v>54</v>
      </c>
      <c r="IV54">
        <f t="shared" si="657"/>
        <v>54</v>
      </c>
      <c r="IW54">
        <f t="shared" si="658"/>
        <v>54</v>
      </c>
      <c r="IX54">
        <f t="shared" si="659"/>
        <v>54</v>
      </c>
      <c r="IY54">
        <f t="shared" si="660"/>
        <v>54</v>
      </c>
      <c r="IZ54">
        <f t="shared" si="661"/>
        <v>54</v>
      </c>
      <c r="JA54">
        <f t="shared" si="662"/>
        <v>54</v>
      </c>
      <c r="JB54">
        <f t="shared" si="663"/>
        <v>54</v>
      </c>
      <c r="JC54">
        <f t="shared" si="664"/>
        <v>54</v>
      </c>
      <c r="JD54">
        <f t="shared" si="665"/>
        <v>54</v>
      </c>
      <c r="JE54">
        <f t="shared" si="666"/>
        <v>54</v>
      </c>
      <c r="JF54">
        <f t="shared" si="667"/>
        <v>54</v>
      </c>
      <c r="JG54">
        <f t="shared" si="668"/>
        <v>54</v>
      </c>
      <c r="JH54">
        <f t="shared" si="669"/>
        <v>54</v>
      </c>
      <c r="JI54">
        <f t="shared" si="670"/>
        <v>54</v>
      </c>
      <c r="JJ54">
        <f t="shared" si="671"/>
        <v>54</v>
      </c>
      <c r="JK54">
        <f t="shared" si="672"/>
        <v>54</v>
      </c>
      <c r="JL54">
        <f t="shared" si="673"/>
        <v>54</v>
      </c>
      <c r="JM54">
        <f t="shared" si="674"/>
        <v>54</v>
      </c>
      <c r="JN54">
        <f t="shared" si="675"/>
        <v>54</v>
      </c>
      <c r="JO54">
        <f t="shared" si="676"/>
        <v>54</v>
      </c>
      <c r="JP54">
        <f t="shared" si="677"/>
        <v>54</v>
      </c>
      <c r="JQ54">
        <f t="shared" si="678"/>
        <v>54</v>
      </c>
      <c r="JR54">
        <f t="shared" si="679"/>
        <v>54</v>
      </c>
      <c r="JS54">
        <f t="shared" si="680"/>
        <v>54</v>
      </c>
      <c r="JT54">
        <f t="shared" si="681"/>
        <v>54</v>
      </c>
      <c r="JU54">
        <f t="shared" si="682"/>
        <v>54</v>
      </c>
      <c r="JV54">
        <f t="shared" si="683"/>
        <v>54</v>
      </c>
      <c r="JW54">
        <f t="shared" si="684"/>
        <v>54</v>
      </c>
      <c r="JX54">
        <f t="shared" si="685"/>
        <v>54</v>
      </c>
      <c r="JY54">
        <f t="shared" si="686"/>
        <v>54</v>
      </c>
      <c r="JZ54">
        <f t="shared" si="687"/>
        <v>54</v>
      </c>
      <c r="KA54">
        <f t="shared" si="688"/>
        <v>54</v>
      </c>
      <c r="KB54">
        <f t="shared" si="689"/>
        <v>54</v>
      </c>
      <c r="KC54">
        <f t="shared" si="690"/>
        <v>54</v>
      </c>
      <c r="KD54">
        <f t="shared" si="691"/>
        <v>54</v>
      </c>
      <c r="KE54">
        <f t="shared" si="692"/>
        <v>54</v>
      </c>
      <c r="KF54">
        <f t="shared" si="693"/>
        <v>54</v>
      </c>
      <c r="KG54">
        <f t="shared" si="694"/>
        <v>54</v>
      </c>
      <c r="KH54">
        <f t="shared" si="695"/>
        <v>54</v>
      </c>
      <c r="KI54">
        <f t="shared" si="696"/>
        <v>54</v>
      </c>
      <c r="KJ54">
        <f t="shared" si="697"/>
        <v>54</v>
      </c>
      <c r="KK54">
        <f t="shared" si="698"/>
        <v>54</v>
      </c>
      <c r="KL54">
        <f t="shared" si="699"/>
        <v>54</v>
      </c>
      <c r="KM54">
        <f t="shared" si="700"/>
        <v>54</v>
      </c>
      <c r="KN54">
        <f t="shared" si="701"/>
        <v>54</v>
      </c>
      <c r="KO54">
        <f t="shared" si="702"/>
        <v>54</v>
      </c>
      <c r="KP54">
        <f t="shared" si="703"/>
        <v>54</v>
      </c>
      <c r="KQ54">
        <f t="shared" si="704"/>
        <v>54</v>
      </c>
      <c r="KR54">
        <f t="shared" si="705"/>
        <v>54</v>
      </c>
      <c r="KS54">
        <f t="shared" si="706"/>
        <v>54</v>
      </c>
      <c r="KT54" s="2">
        <v>49</v>
      </c>
      <c r="KU54" t="str">
        <f t="shared" si="421"/>
        <v/>
      </c>
      <c r="KV54" t="str">
        <f t="shared" si="707"/>
        <v/>
      </c>
      <c r="KW54" t="str">
        <f t="shared" si="708"/>
        <v/>
      </c>
      <c r="KX54" t="str">
        <f t="shared" si="709"/>
        <v/>
      </c>
      <c r="KY54" t="str">
        <f t="shared" si="710"/>
        <v/>
      </c>
      <c r="KZ54" t="str">
        <f t="shared" si="711"/>
        <v/>
      </c>
      <c r="LA54" t="str">
        <f t="shared" si="712"/>
        <v/>
      </c>
      <c r="LB54" t="str">
        <f t="shared" si="713"/>
        <v/>
      </c>
      <c r="LC54" t="str">
        <f t="shared" si="714"/>
        <v/>
      </c>
      <c r="LD54" t="str">
        <f t="shared" si="715"/>
        <v/>
      </c>
      <c r="LE54" t="str">
        <f t="shared" si="716"/>
        <v/>
      </c>
      <c r="LF54" t="str">
        <f t="shared" si="717"/>
        <v/>
      </c>
      <c r="LG54" t="str">
        <f t="shared" si="718"/>
        <v/>
      </c>
      <c r="LH54" t="str">
        <f t="shared" si="719"/>
        <v/>
      </c>
      <c r="LI54" t="str">
        <f t="shared" si="720"/>
        <v/>
      </c>
      <c r="LJ54" t="str">
        <f t="shared" si="721"/>
        <v/>
      </c>
      <c r="LK54" t="str">
        <f t="shared" si="722"/>
        <v/>
      </c>
      <c r="LL54" t="str">
        <f t="shared" si="723"/>
        <v/>
      </c>
      <c r="LM54" t="str">
        <f t="shared" si="724"/>
        <v/>
      </c>
      <c r="LN54" t="str">
        <f t="shared" si="725"/>
        <v/>
      </c>
      <c r="LO54" t="str">
        <f t="shared" si="726"/>
        <v/>
      </c>
      <c r="LP54" t="str">
        <f t="shared" si="727"/>
        <v/>
      </c>
      <c r="LQ54" t="str">
        <f t="shared" si="728"/>
        <v/>
      </c>
      <c r="LR54" t="str">
        <f t="shared" si="729"/>
        <v/>
      </c>
      <c r="LS54" t="str">
        <f t="shared" si="730"/>
        <v/>
      </c>
      <c r="LT54" t="str">
        <f t="shared" si="731"/>
        <v/>
      </c>
      <c r="LU54" t="str">
        <f t="shared" si="732"/>
        <v/>
      </c>
      <c r="LV54" t="str">
        <f t="shared" si="733"/>
        <v/>
      </c>
      <c r="LW54" t="str">
        <f t="shared" si="734"/>
        <v/>
      </c>
      <c r="LX54" t="str">
        <f t="shared" si="735"/>
        <v/>
      </c>
      <c r="LY54" t="str">
        <f t="shared" si="736"/>
        <v/>
      </c>
      <c r="LZ54" t="str">
        <f t="shared" si="737"/>
        <v/>
      </c>
      <c r="MA54" t="str">
        <f t="shared" si="738"/>
        <v/>
      </c>
      <c r="MB54" t="str">
        <f t="shared" si="739"/>
        <v/>
      </c>
      <c r="MC54" t="str">
        <f t="shared" si="740"/>
        <v/>
      </c>
      <c r="MD54" t="str">
        <f t="shared" si="741"/>
        <v/>
      </c>
      <c r="ME54" t="str">
        <f t="shared" si="742"/>
        <v/>
      </c>
      <c r="MF54" t="str">
        <f t="shared" si="743"/>
        <v/>
      </c>
      <c r="MG54" t="str">
        <f t="shared" si="744"/>
        <v/>
      </c>
      <c r="MH54" t="str">
        <f t="shared" si="745"/>
        <v/>
      </c>
      <c r="MI54" t="str">
        <f t="shared" si="746"/>
        <v/>
      </c>
      <c r="MJ54" t="str">
        <f t="shared" si="747"/>
        <v/>
      </c>
      <c r="MK54" t="str">
        <f t="shared" si="748"/>
        <v/>
      </c>
      <c r="ML54" t="str">
        <f t="shared" si="749"/>
        <v/>
      </c>
      <c r="MM54" t="str">
        <f t="shared" si="750"/>
        <v/>
      </c>
      <c r="MN54" t="str">
        <f t="shared" si="751"/>
        <v/>
      </c>
      <c r="MO54" t="str">
        <f t="shared" si="752"/>
        <v/>
      </c>
      <c r="MP54" t="str">
        <f t="shared" si="753"/>
        <v/>
      </c>
      <c r="MQ54" t="str">
        <f t="shared" si="754"/>
        <v/>
      </c>
      <c r="MR54" t="str">
        <f t="shared" si="755"/>
        <v/>
      </c>
      <c r="MS54" t="str">
        <f t="shared" si="756"/>
        <v/>
      </c>
      <c r="MT54" t="str">
        <f t="shared" si="757"/>
        <v/>
      </c>
      <c r="MU54" t="str">
        <f t="shared" si="758"/>
        <v/>
      </c>
      <c r="MV54" t="str">
        <f t="shared" si="759"/>
        <v/>
      </c>
      <c r="MW54" t="str">
        <f t="shared" si="760"/>
        <v/>
      </c>
      <c r="MX54" t="str">
        <f t="shared" si="761"/>
        <v/>
      </c>
      <c r="MY54" t="str">
        <f t="shared" si="762"/>
        <v/>
      </c>
      <c r="MZ54" t="str">
        <f t="shared" si="763"/>
        <v/>
      </c>
      <c r="NA54" t="str">
        <f t="shared" si="764"/>
        <v/>
      </c>
      <c r="NB54" t="str">
        <f t="shared" si="765"/>
        <v/>
      </c>
      <c r="NC54" t="str">
        <f t="shared" si="766"/>
        <v/>
      </c>
      <c r="ND54" t="str">
        <f t="shared" si="767"/>
        <v/>
      </c>
      <c r="NE54" t="str">
        <f t="shared" si="768"/>
        <v/>
      </c>
      <c r="NF54" t="str">
        <f t="shared" si="769"/>
        <v/>
      </c>
      <c r="NG54" t="str">
        <f t="shared" si="770"/>
        <v/>
      </c>
      <c r="NH54" t="str">
        <f t="shared" si="771"/>
        <v/>
      </c>
      <c r="NI54" t="str">
        <f t="shared" si="772"/>
        <v/>
      </c>
      <c r="NJ54" t="str">
        <f t="shared" si="773"/>
        <v/>
      </c>
      <c r="NK54" t="str">
        <f t="shared" si="774"/>
        <v/>
      </c>
      <c r="NL54" t="str">
        <f t="shared" si="775"/>
        <v/>
      </c>
      <c r="NM54" t="str">
        <f t="shared" si="776"/>
        <v/>
      </c>
      <c r="NN54" t="str">
        <f t="shared" si="777"/>
        <v/>
      </c>
      <c r="NO54" t="str">
        <f t="shared" si="778"/>
        <v/>
      </c>
      <c r="NP54" t="str">
        <f t="shared" si="779"/>
        <v/>
      </c>
      <c r="NQ54" t="str">
        <f t="shared" si="780"/>
        <v/>
      </c>
      <c r="NR54" t="str">
        <f t="shared" si="781"/>
        <v/>
      </c>
      <c r="NS54" t="str">
        <f t="shared" si="782"/>
        <v/>
      </c>
      <c r="NT54" t="str">
        <f t="shared" si="783"/>
        <v/>
      </c>
      <c r="NU54" t="str">
        <f t="shared" si="784"/>
        <v/>
      </c>
      <c r="NV54" t="str">
        <f t="shared" si="785"/>
        <v/>
      </c>
      <c r="NW54" t="str">
        <f t="shared" si="786"/>
        <v/>
      </c>
      <c r="NX54" t="str">
        <f t="shared" si="787"/>
        <v/>
      </c>
      <c r="NY54" t="str">
        <f t="shared" si="788"/>
        <v/>
      </c>
      <c r="NZ54" t="str">
        <f t="shared" si="789"/>
        <v/>
      </c>
      <c r="OA54" t="str">
        <f t="shared" si="790"/>
        <v/>
      </c>
      <c r="OB54" t="str">
        <f t="shared" si="791"/>
        <v/>
      </c>
      <c r="OC54" t="str">
        <f t="shared" si="792"/>
        <v/>
      </c>
      <c r="OD54" t="str">
        <f t="shared" si="793"/>
        <v/>
      </c>
      <c r="OE54" t="str">
        <f t="shared" si="794"/>
        <v/>
      </c>
      <c r="OF54" t="str">
        <f t="shared" si="795"/>
        <v/>
      </c>
      <c r="OG54" t="str">
        <f t="shared" si="796"/>
        <v/>
      </c>
      <c r="OH54" t="str">
        <f t="shared" si="797"/>
        <v/>
      </c>
      <c r="OI54" t="str">
        <f t="shared" si="798"/>
        <v/>
      </c>
      <c r="OJ54" t="str">
        <f t="shared" si="799"/>
        <v/>
      </c>
      <c r="OK54" t="str">
        <f t="shared" si="800"/>
        <v/>
      </c>
      <c r="OL54" t="str">
        <f t="shared" si="801"/>
        <v/>
      </c>
      <c r="OM54" t="str">
        <f t="shared" si="802"/>
        <v/>
      </c>
      <c r="ON54" t="str">
        <f t="shared" si="803"/>
        <v/>
      </c>
      <c r="OO54" t="str">
        <f t="shared" si="804"/>
        <v/>
      </c>
      <c r="OP54" t="str">
        <f t="shared" si="805"/>
        <v/>
      </c>
      <c r="OQ54" t="str">
        <f t="shared" si="806"/>
        <v/>
      </c>
      <c r="OR54" t="str">
        <f t="shared" si="807"/>
        <v/>
      </c>
      <c r="OS54" t="str">
        <f t="shared" si="808"/>
        <v/>
      </c>
      <c r="OT54" t="str">
        <f t="shared" si="809"/>
        <v/>
      </c>
      <c r="OU54" t="str">
        <f t="shared" si="810"/>
        <v/>
      </c>
      <c r="OV54" t="str">
        <f t="shared" si="811"/>
        <v/>
      </c>
      <c r="OW54" t="str">
        <f t="shared" si="812"/>
        <v/>
      </c>
      <c r="OX54" t="str">
        <f t="shared" si="813"/>
        <v/>
      </c>
      <c r="OY54" t="str">
        <f t="shared" si="814"/>
        <v/>
      </c>
      <c r="OZ54" t="str">
        <f t="shared" si="815"/>
        <v/>
      </c>
      <c r="PA54" t="str">
        <f t="shared" si="816"/>
        <v/>
      </c>
      <c r="PB54" t="str">
        <f t="shared" si="817"/>
        <v/>
      </c>
      <c r="PC54" t="str">
        <f t="shared" si="818"/>
        <v/>
      </c>
      <c r="PD54" t="str">
        <f t="shared" si="819"/>
        <v/>
      </c>
      <c r="PE54" t="str">
        <f t="shared" si="820"/>
        <v/>
      </c>
      <c r="PF54" t="str">
        <f t="shared" si="821"/>
        <v/>
      </c>
      <c r="PG54" t="str">
        <f t="shared" si="822"/>
        <v/>
      </c>
      <c r="PH54" t="str">
        <f t="shared" si="823"/>
        <v/>
      </c>
      <c r="PI54" t="str">
        <f t="shared" si="824"/>
        <v/>
      </c>
      <c r="PJ54" t="str">
        <f t="shared" si="825"/>
        <v/>
      </c>
      <c r="PK54" t="str">
        <f t="shared" si="826"/>
        <v/>
      </c>
      <c r="PL54" t="str">
        <f t="shared" si="827"/>
        <v/>
      </c>
      <c r="PM54" t="str">
        <f t="shared" si="828"/>
        <v/>
      </c>
      <c r="PN54" t="str">
        <f t="shared" si="829"/>
        <v/>
      </c>
      <c r="PO54" t="str">
        <f t="shared" si="830"/>
        <v/>
      </c>
      <c r="PP54" t="str">
        <f t="shared" si="831"/>
        <v/>
      </c>
      <c r="PQ54" t="str">
        <f t="shared" si="832"/>
        <v/>
      </c>
      <c r="PR54" t="str">
        <f t="shared" si="833"/>
        <v/>
      </c>
      <c r="PS54" t="str">
        <f t="shared" si="834"/>
        <v/>
      </c>
      <c r="PT54" t="str">
        <f t="shared" si="835"/>
        <v/>
      </c>
      <c r="PU54" t="str">
        <f t="shared" si="836"/>
        <v/>
      </c>
      <c r="PV54" t="str">
        <f t="shared" si="837"/>
        <v/>
      </c>
      <c r="PW54" t="str">
        <f t="shared" si="838"/>
        <v/>
      </c>
      <c r="PX54" t="str">
        <f t="shared" si="839"/>
        <v/>
      </c>
      <c r="PY54" t="str">
        <f t="shared" si="840"/>
        <v/>
      </c>
      <c r="PZ54" t="str">
        <f t="shared" si="841"/>
        <v/>
      </c>
      <c r="QA54" t="str">
        <f t="shared" si="842"/>
        <v/>
      </c>
      <c r="QB54" t="str">
        <f t="shared" si="843"/>
        <v/>
      </c>
      <c r="QC54" t="str">
        <f t="shared" si="844"/>
        <v/>
      </c>
      <c r="QD54" t="str">
        <f t="shared" si="845"/>
        <v/>
      </c>
      <c r="QE54" t="str">
        <f t="shared" si="846"/>
        <v/>
      </c>
      <c r="QF54" t="str">
        <f t="shared" si="847"/>
        <v/>
      </c>
      <c r="QG54" t="str">
        <f t="shared" si="848"/>
        <v/>
      </c>
      <c r="QH54" t="str">
        <f t="shared" si="849"/>
        <v/>
      </c>
      <c r="QI54" t="str">
        <f t="shared" si="850"/>
        <v/>
      </c>
      <c r="QJ54" t="str">
        <f t="shared" si="851"/>
        <v/>
      </c>
      <c r="QK54" t="str">
        <f t="shared" si="852"/>
        <v/>
      </c>
      <c r="QL54" t="str">
        <f t="shared" si="853"/>
        <v/>
      </c>
      <c r="QM54" t="str">
        <f t="shared" si="854"/>
        <v/>
      </c>
      <c r="QN54" t="str">
        <f t="shared" si="855"/>
        <v/>
      </c>
    </row>
    <row r="55" spans="1:456" x14ac:dyDescent="0.25">
      <c r="A55" s="16">
        <v>45</v>
      </c>
      <c r="B55" s="76"/>
      <c r="C55" s="77"/>
      <c r="D55" s="78"/>
      <c r="E55" s="45"/>
      <c r="F55" s="46"/>
      <c r="G55" s="46"/>
      <c r="H55" s="46"/>
      <c r="I55" s="47"/>
      <c r="J55" s="48"/>
      <c r="K55" s="46"/>
      <c r="L55" s="46"/>
      <c r="M55" s="46"/>
      <c r="N55" s="49"/>
      <c r="O55" s="45"/>
      <c r="P55" s="46"/>
      <c r="Q55" s="46"/>
      <c r="R55" s="46"/>
      <c r="S55" s="47"/>
      <c r="T55" s="48"/>
      <c r="U55" s="46"/>
      <c r="V55" s="46"/>
      <c r="W55" s="46"/>
      <c r="X55" s="49"/>
      <c r="Y55" s="45"/>
      <c r="Z55" s="46"/>
      <c r="AA55" s="46"/>
      <c r="AB55" s="46"/>
      <c r="AC55" s="47"/>
      <c r="AD55" s="48"/>
      <c r="AE55" s="46"/>
      <c r="AF55" s="46"/>
      <c r="AG55" s="46"/>
      <c r="AH55" s="49"/>
      <c r="AI55" s="45"/>
      <c r="AJ55" s="46"/>
      <c r="AK55" s="46"/>
      <c r="AL55" s="46"/>
      <c r="AM55" s="47"/>
      <c r="AN55" s="48"/>
      <c r="AO55" s="46"/>
      <c r="AP55" s="46"/>
      <c r="AQ55" s="46"/>
      <c r="AR55" s="49"/>
      <c r="AS55" s="45"/>
      <c r="AT55" s="46"/>
      <c r="AU55" s="46"/>
      <c r="AV55" s="46"/>
      <c r="AW55" s="47"/>
      <c r="AX55" s="48"/>
      <c r="AY55" s="46"/>
      <c r="AZ55" s="46"/>
      <c r="BA55" s="46"/>
      <c r="BB55" s="49"/>
      <c r="BC55" s="45"/>
      <c r="BD55" s="46"/>
      <c r="BE55" s="46"/>
      <c r="BF55" s="46"/>
      <c r="BG55" s="47"/>
      <c r="BH55" s="48"/>
      <c r="BI55" s="46"/>
      <c r="BJ55" s="46"/>
      <c r="BK55" s="46"/>
      <c r="BL55" s="49"/>
      <c r="BM55" s="45"/>
      <c r="BN55" s="46"/>
      <c r="BO55" s="46"/>
      <c r="BP55" s="46"/>
      <c r="BQ55" s="47"/>
      <c r="BR55" s="48"/>
      <c r="BS55" s="46"/>
      <c r="BT55" s="46"/>
      <c r="BU55" s="46"/>
      <c r="BV55" s="49"/>
      <c r="BW55" s="45"/>
      <c r="BX55" s="46"/>
      <c r="BY55" s="46"/>
      <c r="BZ55" s="46"/>
      <c r="CA55" s="47"/>
      <c r="CB55" s="48"/>
      <c r="CC55" s="46"/>
      <c r="CD55" s="46"/>
      <c r="CE55" s="46"/>
      <c r="CF55" s="49"/>
      <c r="CG55" s="45"/>
      <c r="CH55" s="46"/>
      <c r="CI55" s="46"/>
      <c r="CJ55" s="46"/>
      <c r="CK55" s="47"/>
      <c r="CL55" s="48"/>
      <c r="CM55" s="46"/>
      <c r="CN55" s="46"/>
      <c r="CO55" s="46"/>
      <c r="CP55" s="49"/>
      <c r="CQ55" s="45"/>
      <c r="CR55" s="46"/>
      <c r="CS55" s="46"/>
      <c r="CT55" s="46"/>
      <c r="CU55" s="47"/>
      <c r="CV55" s="48"/>
      <c r="CW55" s="46"/>
      <c r="CX55" s="46"/>
      <c r="CY55" s="46"/>
      <c r="CZ55" s="49"/>
      <c r="DA55" s="45"/>
      <c r="DB55" s="46"/>
      <c r="DC55" s="46"/>
      <c r="DD55" s="46"/>
      <c r="DE55" s="47"/>
      <c r="DF55" s="48"/>
      <c r="DG55" s="46"/>
      <c r="DH55" s="46"/>
      <c r="DI55" s="46"/>
      <c r="DJ55" s="49"/>
      <c r="DK55" s="45"/>
      <c r="DL55" s="46"/>
      <c r="DM55" s="46"/>
      <c r="DN55" s="46"/>
      <c r="DO55" s="47"/>
      <c r="DP55" s="48"/>
      <c r="DQ55" s="46"/>
      <c r="DR55" s="46"/>
      <c r="DS55" s="46"/>
      <c r="DT55" s="49"/>
      <c r="DU55" s="45"/>
      <c r="DV55" s="46"/>
      <c r="DW55" s="46"/>
      <c r="DX55" s="46"/>
      <c r="DY55" s="47"/>
      <c r="DZ55" s="48"/>
      <c r="EA55" s="46"/>
      <c r="EB55" s="46"/>
      <c r="EC55" s="46"/>
      <c r="ED55" s="49"/>
      <c r="EE55" s="45"/>
      <c r="EF55" s="46"/>
      <c r="EG55" s="46"/>
      <c r="EH55" s="46"/>
      <c r="EI55" s="47"/>
      <c r="EJ55" s="48"/>
      <c r="EK55" s="46"/>
      <c r="EL55" s="46"/>
      <c r="EM55" s="46"/>
      <c r="EN55" s="49"/>
      <c r="EO55" s="45"/>
      <c r="EP55" s="46"/>
      <c r="EQ55" s="46"/>
      <c r="ER55" s="46"/>
      <c r="ES55" s="47"/>
      <c r="ET55" s="48"/>
      <c r="EU55" s="46"/>
      <c r="EV55" s="46"/>
      <c r="EW55" s="46"/>
      <c r="EX55" s="47"/>
      <c r="EZ55">
        <f t="shared" ref="EZ55:EZ60" si="856">IF(E55="",ROW(),"")</f>
        <v>55</v>
      </c>
      <c r="FA55">
        <f t="shared" ref="FA55:FA60" si="857">IF(F55="",ROW(),"")</f>
        <v>55</v>
      </c>
      <c r="FB55">
        <f t="shared" ref="FB55:FB60" si="858">IF(G55="",ROW(),"")</f>
        <v>55</v>
      </c>
      <c r="FC55">
        <f t="shared" ref="FC55:FC60" si="859">IF(H55="",ROW(),"")</f>
        <v>55</v>
      </c>
      <c r="FD55">
        <f t="shared" ref="FD55:FD60" si="860">IF(I55="",ROW(),"")</f>
        <v>55</v>
      </c>
      <c r="FE55">
        <f t="shared" ref="FE55:FE60" si="861">IF(J55="",ROW(),"")</f>
        <v>55</v>
      </c>
      <c r="FF55">
        <f t="shared" ref="FF55:FF60" si="862">IF(K55="",ROW(),"")</f>
        <v>55</v>
      </c>
      <c r="FG55">
        <f t="shared" ref="FG55:FG60" si="863">IF(L55="",ROW(),"")</f>
        <v>55</v>
      </c>
      <c r="FH55">
        <f t="shared" ref="FH55:FH60" si="864">IF(M55="",ROW(),"")</f>
        <v>55</v>
      </c>
      <c r="FI55">
        <f t="shared" ref="FI55:FI60" si="865">IF(N55="",ROW(),"")</f>
        <v>55</v>
      </c>
      <c r="FJ55">
        <f t="shared" ref="FJ55:FJ60" si="866">IF(O55="",ROW(),"")</f>
        <v>55</v>
      </c>
      <c r="FK55">
        <f t="shared" ref="FK55:FK60" si="867">IF(P55="",ROW(),"")</f>
        <v>55</v>
      </c>
      <c r="FL55">
        <f t="shared" ref="FL55:FL60" si="868">IF(Q55="",ROW(),"")</f>
        <v>55</v>
      </c>
      <c r="FM55">
        <f t="shared" ref="FM55:FM60" si="869">IF(R55="",ROW(),"")</f>
        <v>55</v>
      </c>
      <c r="FN55">
        <f t="shared" ref="FN55:FN60" si="870">IF(S55="",ROW(),"")</f>
        <v>55</v>
      </c>
      <c r="FO55">
        <f t="shared" ref="FO55:FO60" si="871">IF(T55="",ROW(),"")</f>
        <v>55</v>
      </c>
      <c r="FP55">
        <f t="shared" ref="FP55:FP60" si="872">IF(U55="",ROW(),"")</f>
        <v>55</v>
      </c>
      <c r="FQ55">
        <f t="shared" ref="FQ55:FQ60" si="873">IF(V55="",ROW(),"")</f>
        <v>55</v>
      </c>
      <c r="FR55">
        <f t="shared" ref="FR55:FR60" si="874">IF(W55="",ROW(),"")</f>
        <v>55</v>
      </c>
      <c r="FS55">
        <f t="shared" ref="FS55:FS60" si="875">IF(X55="",ROW(),"")</f>
        <v>55</v>
      </c>
      <c r="FT55">
        <f t="shared" ref="FT55:FT60" si="876">IF(Y55="",ROW(),"")</f>
        <v>55</v>
      </c>
      <c r="FU55">
        <f t="shared" ref="FU55:FU60" si="877">IF(Z55="",ROW(),"")</f>
        <v>55</v>
      </c>
      <c r="FV55">
        <f t="shared" ref="FV55:FV60" si="878">IF(AA55="",ROW(),"")</f>
        <v>55</v>
      </c>
      <c r="FW55">
        <f t="shared" ref="FW55:FW60" si="879">IF(AB55="",ROW(),"")</f>
        <v>55</v>
      </c>
      <c r="FX55">
        <f t="shared" ref="FX55:FX60" si="880">IF(AC55="",ROW(),"")</f>
        <v>55</v>
      </c>
      <c r="FY55">
        <f t="shared" ref="FY55:FY60" si="881">IF(AD55="",ROW(),"")</f>
        <v>55</v>
      </c>
      <c r="FZ55">
        <f t="shared" ref="FZ55:FZ60" si="882">IF(AE55="",ROW(),"")</f>
        <v>55</v>
      </c>
      <c r="GA55">
        <f t="shared" ref="GA55:GA60" si="883">IF(AF55="",ROW(),"")</f>
        <v>55</v>
      </c>
      <c r="GB55">
        <f t="shared" ref="GB55:GB60" si="884">IF(AG55="",ROW(),"")</f>
        <v>55</v>
      </c>
      <c r="GC55">
        <f t="shared" ref="GC55:GC60" si="885">IF(AH55="",ROW(),"")</f>
        <v>55</v>
      </c>
      <c r="GD55">
        <f t="shared" ref="GD55:GD60" si="886">IF(AI55="",ROW(),"")</f>
        <v>55</v>
      </c>
      <c r="GE55">
        <f t="shared" ref="GE55:GE60" si="887">IF(AJ55="",ROW(),"")</f>
        <v>55</v>
      </c>
      <c r="GF55">
        <f t="shared" ref="GF55:GF60" si="888">IF(AK55="",ROW(),"")</f>
        <v>55</v>
      </c>
      <c r="GG55">
        <f t="shared" ref="GG55:GG60" si="889">IF(AL55="",ROW(),"")</f>
        <v>55</v>
      </c>
      <c r="GH55">
        <f t="shared" ref="GH55:GH60" si="890">IF(AM55="",ROW(),"")</f>
        <v>55</v>
      </c>
      <c r="GI55">
        <f t="shared" ref="GI55:GI60" si="891">IF(AN55="",ROW(),"")</f>
        <v>55</v>
      </c>
      <c r="GJ55">
        <f t="shared" ref="GJ55:GJ60" si="892">IF(AO55="",ROW(),"")</f>
        <v>55</v>
      </c>
      <c r="GK55">
        <f t="shared" ref="GK55:GK60" si="893">IF(AP55="",ROW(),"")</f>
        <v>55</v>
      </c>
      <c r="GL55">
        <f t="shared" ref="GL55:GL60" si="894">IF(AQ55="",ROW(),"")</f>
        <v>55</v>
      </c>
      <c r="GM55">
        <f t="shared" ref="GM55:GM60" si="895">IF(AR55="",ROW(),"")</f>
        <v>55</v>
      </c>
      <c r="GN55">
        <f t="shared" ref="GN55:GN60" si="896">IF(AS55="",ROW(),"")</f>
        <v>55</v>
      </c>
      <c r="GO55">
        <f t="shared" ref="GO55:GO60" si="897">IF(AT55="",ROW(),"")</f>
        <v>55</v>
      </c>
      <c r="GP55">
        <f t="shared" ref="GP55:GP60" si="898">IF(AU55="",ROW(),"")</f>
        <v>55</v>
      </c>
      <c r="GQ55">
        <f t="shared" ref="GQ55:GQ60" si="899">IF(AV55="",ROW(),"")</f>
        <v>55</v>
      </c>
      <c r="GR55">
        <f t="shared" ref="GR55:GR60" si="900">IF(AW55="",ROW(),"")</f>
        <v>55</v>
      </c>
      <c r="GS55">
        <f t="shared" ref="GS55:GS60" si="901">IF(AX55="",ROW(),"")</f>
        <v>55</v>
      </c>
      <c r="GT55">
        <f t="shared" ref="GT55:GT60" si="902">IF(AY55="",ROW(),"")</f>
        <v>55</v>
      </c>
      <c r="GU55">
        <f t="shared" ref="GU55:GU60" si="903">IF(AZ55="",ROW(),"")</f>
        <v>55</v>
      </c>
      <c r="GV55">
        <f t="shared" ref="GV55:GV60" si="904">IF(BA55="",ROW(),"")</f>
        <v>55</v>
      </c>
      <c r="GW55">
        <f t="shared" ref="GW55:GW60" si="905">IF(BB55="",ROW(),"")</f>
        <v>55</v>
      </c>
      <c r="GX55">
        <f t="shared" ref="GX55:GX60" si="906">IF(BC55="",ROW(),"")</f>
        <v>55</v>
      </c>
      <c r="GY55">
        <f t="shared" ref="GY55:GY60" si="907">IF(BD55="",ROW(),"")</f>
        <v>55</v>
      </c>
      <c r="GZ55">
        <f t="shared" ref="GZ55:GZ60" si="908">IF(BE55="",ROW(),"")</f>
        <v>55</v>
      </c>
      <c r="HA55">
        <f t="shared" ref="HA55:HA60" si="909">IF(BF55="",ROW(),"")</f>
        <v>55</v>
      </c>
      <c r="HB55">
        <f t="shared" ref="HB55:HB60" si="910">IF(BG55="",ROW(),"")</f>
        <v>55</v>
      </c>
      <c r="HC55">
        <f t="shared" ref="HC55:HC60" si="911">IF(BH55="",ROW(),"")</f>
        <v>55</v>
      </c>
      <c r="HD55">
        <f t="shared" ref="HD55:HD60" si="912">IF(BI55="",ROW(),"")</f>
        <v>55</v>
      </c>
      <c r="HE55">
        <f t="shared" ref="HE55:HE60" si="913">IF(BJ55="",ROW(),"")</f>
        <v>55</v>
      </c>
      <c r="HF55">
        <f t="shared" ref="HF55:HF60" si="914">IF(BK55="",ROW(),"")</f>
        <v>55</v>
      </c>
      <c r="HG55">
        <f t="shared" ref="HG55:HG60" si="915">IF(BL55="",ROW(),"")</f>
        <v>55</v>
      </c>
      <c r="HH55">
        <f t="shared" ref="HH55:HH60" si="916">IF(BM55="",ROW(),"")</f>
        <v>55</v>
      </c>
      <c r="HI55">
        <f t="shared" ref="HI55:HI60" si="917">IF(BN55="",ROW(),"")</f>
        <v>55</v>
      </c>
      <c r="HJ55">
        <f t="shared" ref="HJ55:HJ60" si="918">IF(BO55="",ROW(),"")</f>
        <v>55</v>
      </c>
      <c r="HK55">
        <f t="shared" ref="HK55:HK60" si="919">IF(BP55="",ROW(),"")</f>
        <v>55</v>
      </c>
      <c r="HL55">
        <f t="shared" ref="HL55:HL60" si="920">IF(BQ55="",ROW(),"")</f>
        <v>55</v>
      </c>
      <c r="HM55">
        <f t="shared" ref="HM55:HM60" si="921">IF(BR55="",ROW(),"")</f>
        <v>55</v>
      </c>
      <c r="HN55">
        <f t="shared" ref="HN55:HN60" si="922">IF(BS55="",ROW(),"")</f>
        <v>55</v>
      </c>
      <c r="HO55">
        <f t="shared" ref="HO55:HO60" si="923">IF(BT55="",ROW(),"")</f>
        <v>55</v>
      </c>
      <c r="HP55">
        <f t="shared" ref="HP55:HP60" si="924">IF(BU55="",ROW(),"")</f>
        <v>55</v>
      </c>
      <c r="HQ55">
        <f t="shared" ref="HQ55:HQ60" si="925">IF(BV55="",ROW(),"")</f>
        <v>55</v>
      </c>
      <c r="HR55">
        <f t="shared" ref="HR55:HR60" si="926">IF(BW55="",ROW(),"")</f>
        <v>55</v>
      </c>
      <c r="HS55">
        <f t="shared" ref="HS55:HS60" si="927">IF(BX55="",ROW(),"")</f>
        <v>55</v>
      </c>
      <c r="HT55">
        <f t="shared" ref="HT55:HT60" si="928">IF(BY55="",ROW(),"")</f>
        <v>55</v>
      </c>
      <c r="HU55">
        <f t="shared" ref="HU55:HU60" si="929">IF(BZ55="",ROW(),"")</f>
        <v>55</v>
      </c>
      <c r="HV55">
        <f t="shared" ref="HV55:HV60" si="930">IF(CA55="",ROW(),"")</f>
        <v>55</v>
      </c>
      <c r="HW55">
        <f t="shared" ref="HW55:HW60" si="931">IF(CB55="",ROW(),"")</f>
        <v>55</v>
      </c>
      <c r="HX55">
        <f t="shared" ref="HX55:HX60" si="932">IF(CC55="",ROW(),"")</f>
        <v>55</v>
      </c>
      <c r="HY55">
        <f t="shared" ref="HY55:HY60" si="933">IF(CD55="",ROW(),"")</f>
        <v>55</v>
      </c>
      <c r="HZ55">
        <f t="shared" ref="HZ55:HZ60" si="934">IF(CE55="",ROW(),"")</f>
        <v>55</v>
      </c>
      <c r="IA55">
        <f t="shared" ref="IA55:IA60" si="935">IF(CF55="",ROW(),"")</f>
        <v>55</v>
      </c>
      <c r="IB55">
        <f t="shared" ref="IB55:IB60" si="936">IF(CG55="",ROW(),"")</f>
        <v>55</v>
      </c>
      <c r="IC55">
        <f t="shared" ref="IC55:IC60" si="937">IF(CH55="",ROW(),"")</f>
        <v>55</v>
      </c>
      <c r="ID55">
        <f t="shared" ref="ID55:ID60" si="938">IF(CI55="",ROW(),"")</f>
        <v>55</v>
      </c>
      <c r="IE55">
        <f t="shared" ref="IE55:IE60" si="939">IF(CJ55="",ROW(),"")</f>
        <v>55</v>
      </c>
      <c r="IF55">
        <f t="shared" ref="IF55:IF60" si="940">IF(CK55="",ROW(),"")</f>
        <v>55</v>
      </c>
      <c r="IG55">
        <f t="shared" ref="IG55:IG60" si="941">IF(CL55="",ROW(),"")</f>
        <v>55</v>
      </c>
      <c r="IH55">
        <f t="shared" ref="IH55:IH60" si="942">IF(CM55="",ROW(),"")</f>
        <v>55</v>
      </c>
      <c r="II55">
        <f t="shared" ref="II55:II60" si="943">IF(CN55="",ROW(),"")</f>
        <v>55</v>
      </c>
      <c r="IJ55">
        <f t="shared" ref="IJ55:IJ60" si="944">IF(CO55="",ROW(),"")</f>
        <v>55</v>
      </c>
      <c r="IK55">
        <f t="shared" ref="IK55:IK60" si="945">IF(CP55="",ROW(),"")</f>
        <v>55</v>
      </c>
      <c r="IL55">
        <f t="shared" ref="IL55:IL60" si="946">IF(CQ55="",ROW(),"")</f>
        <v>55</v>
      </c>
      <c r="IM55">
        <f t="shared" ref="IM55:IM60" si="947">IF(CR55="",ROW(),"")</f>
        <v>55</v>
      </c>
      <c r="IN55">
        <f t="shared" ref="IN55:IN60" si="948">IF(CS55="",ROW(),"")</f>
        <v>55</v>
      </c>
      <c r="IO55">
        <f t="shared" ref="IO55:IO60" si="949">IF(CT55="",ROW(),"")</f>
        <v>55</v>
      </c>
      <c r="IP55">
        <f t="shared" ref="IP55:IP60" si="950">IF(CU55="",ROW(),"")</f>
        <v>55</v>
      </c>
      <c r="IQ55">
        <f t="shared" ref="IQ55:IQ60" si="951">IF(CV55="",ROW(),"")</f>
        <v>55</v>
      </c>
      <c r="IR55">
        <f t="shared" ref="IR55:IR60" si="952">IF(CW55="",ROW(),"")</f>
        <v>55</v>
      </c>
      <c r="IS55">
        <f t="shared" ref="IS55:IS60" si="953">IF(CX55="",ROW(),"")</f>
        <v>55</v>
      </c>
      <c r="IT55">
        <f t="shared" ref="IT55:IT60" si="954">IF(CY55="",ROW(),"")</f>
        <v>55</v>
      </c>
      <c r="IU55">
        <f t="shared" ref="IU55:IU60" si="955">IF(CZ55="",ROW(),"")</f>
        <v>55</v>
      </c>
      <c r="IV55">
        <f t="shared" ref="IV55:IV60" si="956">IF(DA55="",ROW(),"")</f>
        <v>55</v>
      </c>
      <c r="IW55">
        <f t="shared" ref="IW55:IW60" si="957">IF(DB55="",ROW(),"")</f>
        <v>55</v>
      </c>
      <c r="IX55">
        <f t="shared" ref="IX55:IX60" si="958">IF(DC55="",ROW(),"")</f>
        <v>55</v>
      </c>
      <c r="IY55">
        <f t="shared" ref="IY55:IY60" si="959">IF(DD55="",ROW(),"")</f>
        <v>55</v>
      </c>
      <c r="IZ55">
        <f t="shared" ref="IZ55:IZ60" si="960">IF(DE55="",ROW(),"")</f>
        <v>55</v>
      </c>
      <c r="JA55">
        <f t="shared" ref="JA55:JA60" si="961">IF(DF55="",ROW(),"")</f>
        <v>55</v>
      </c>
      <c r="JB55">
        <f t="shared" ref="JB55:JB60" si="962">IF(DG55="",ROW(),"")</f>
        <v>55</v>
      </c>
      <c r="JC55">
        <f t="shared" ref="JC55:JC60" si="963">IF(DH55="",ROW(),"")</f>
        <v>55</v>
      </c>
      <c r="JD55">
        <f t="shared" ref="JD55:JD60" si="964">IF(DI55="",ROW(),"")</f>
        <v>55</v>
      </c>
      <c r="JE55">
        <f t="shared" ref="JE55:JE60" si="965">IF(DJ55="",ROW(),"")</f>
        <v>55</v>
      </c>
      <c r="JF55">
        <f t="shared" ref="JF55:JF60" si="966">IF(DK55="",ROW(),"")</f>
        <v>55</v>
      </c>
      <c r="JG55">
        <f t="shared" ref="JG55:JG60" si="967">IF(DL55="",ROW(),"")</f>
        <v>55</v>
      </c>
      <c r="JH55">
        <f t="shared" ref="JH55:JH60" si="968">IF(DM55="",ROW(),"")</f>
        <v>55</v>
      </c>
      <c r="JI55">
        <f t="shared" ref="JI55:JI60" si="969">IF(DN55="",ROW(),"")</f>
        <v>55</v>
      </c>
      <c r="JJ55">
        <f t="shared" ref="JJ55:JJ60" si="970">IF(DO55="",ROW(),"")</f>
        <v>55</v>
      </c>
      <c r="JK55">
        <f t="shared" ref="JK55:JK60" si="971">IF(DP55="",ROW(),"")</f>
        <v>55</v>
      </c>
      <c r="JL55">
        <f t="shared" ref="JL55:JL60" si="972">IF(DQ55="",ROW(),"")</f>
        <v>55</v>
      </c>
      <c r="JM55">
        <f t="shared" ref="JM55:JM60" si="973">IF(DR55="",ROW(),"")</f>
        <v>55</v>
      </c>
      <c r="JN55">
        <f t="shared" ref="JN55:JN60" si="974">IF(DS55="",ROW(),"")</f>
        <v>55</v>
      </c>
      <c r="JO55">
        <f t="shared" ref="JO55:JO60" si="975">IF(DT55="",ROW(),"")</f>
        <v>55</v>
      </c>
      <c r="JP55">
        <f t="shared" ref="JP55:JP60" si="976">IF(DU55="",ROW(),"")</f>
        <v>55</v>
      </c>
      <c r="JQ55">
        <f t="shared" ref="JQ55:JQ60" si="977">IF(DV55="",ROW(),"")</f>
        <v>55</v>
      </c>
      <c r="JR55">
        <f t="shared" ref="JR55:JR60" si="978">IF(DW55="",ROW(),"")</f>
        <v>55</v>
      </c>
      <c r="JS55">
        <f t="shared" ref="JS55:JS60" si="979">IF(DX55="",ROW(),"")</f>
        <v>55</v>
      </c>
      <c r="JT55">
        <f t="shared" ref="JT55:JT60" si="980">IF(DY55="",ROW(),"")</f>
        <v>55</v>
      </c>
      <c r="JU55">
        <f t="shared" ref="JU55:JU60" si="981">IF(DZ55="",ROW(),"")</f>
        <v>55</v>
      </c>
      <c r="JV55">
        <f t="shared" ref="JV55:JV60" si="982">IF(EA55="",ROW(),"")</f>
        <v>55</v>
      </c>
      <c r="JW55">
        <f t="shared" ref="JW55:JW60" si="983">IF(EB55="",ROW(),"")</f>
        <v>55</v>
      </c>
      <c r="JX55">
        <f t="shared" ref="JX55:JX60" si="984">IF(EC55="",ROW(),"")</f>
        <v>55</v>
      </c>
      <c r="JY55">
        <f t="shared" ref="JY55:JY60" si="985">IF(ED55="",ROW(),"")</f>
        <v>55</v>
      </c>
      <c r="JZ55">
        <f t="shared" ref="JZ55:JZ60" si="986">IF(EE55="",ROW(),"")</f>
        <v>55</v>
      </c>
      <c r="KA55">
        <f t="shared" ref="KA55:KA60" si="987">IF(EF55="",ROW(),"")</f>
        <v>55</v>
      </c>
      <c r="KB55">
        <f t="shared" ref="KB55:KB60" si="988">IF(EG55="",ROW(),"")</f>
        <v>55</v>
      </c>
      <c r="KC55">
        <f t="shared" ref="KC55:KC60" si="989">IF(EH55="",ROW(),"")</f>
        <v>55</v>
      </c>
      <c r="KD55">
        <f t="shared" ref="KD55:KD60" si="990">IF(EI55="",ROW(),"")</f>
        <v>55</v>
      </c>
      <c r="KE55">
        <f t="shared" ref="KE55:KE60" si="991">IF(EJ55="",ROW(),"")</f>
        <v>55</v>
      </c>
      <c r="KF55">
        <f t="shared" ref="KF55:KF60" si="992">IF(EK55="",ROW(),"")</f>
        <v>55</v>
      </c>
      <c r="KG55">
        <f t="shared" ref="KG55:KG60" si="993">IF(EL55="",ROW(),"")</f>
        <v>55</v>
      </c>
      <c r="KH55">
        <f t="shared" ref="KH55:KH60" si="994">IF(EM55="",ROW(),"")</f>
        <v>55</v>
      </c>
      <c r="KI55">
        <f t="shared" ref="KI55:KI60" si="995">IF(EN55="",ROW(),"")</f>
        <v>55</v>
      </c>
      <c r="KJ55">
        <f t="shared" ref="KJ55:KJ60" si="996">IF(EO55="",ROW(),"")</f>
        <v>55</v>
      </c>
      <c r="KK55">
        <f t="shared" ref="KK55:KK60" si="997">IF(EP55="",ROW(),"")</f>
        <v>55</v>
      </c>
      <c r="KL55">
        <f t="shared" ref="KL55:KL60" si="998">IF(EQ55="",ROW(),"")</f>
        <v>55</v>
      </c>
      <c r="KM55">
        <f t="shared" ref="KM55:KM60" si="999">IF(ER55="",ROW(),"")</f>
        <v>55</v>
      </c>
      <c r="KN55">
        <f t="shared" ref="KN55:KN60" si="1000">IF(ES55="",ROW(),"")</f>
        <v>55</v>
      </c>
      <c r="KO55">
        <f t="shared" ref="KO55:KO60" si="1001">IF(ET55="",ROW(),"")</f>
        <v>55</v>
      </c>
      <c r="KP55">
        <f t="shared" ref="KP55:KP60" si="1002">IF(EU55="",ROW(),"")</f>
        <v>55</v>
      </c>
      <c r="KQ55">
        <f t="shared" ref="KQ55:KQ60" si="1003">IF(EV55="",ROW(),"")</f>
        <v>55</v>
      </c>
      <c r="KR55">
        <f t="shared" ref="KR55:KR60" si="1004">IF(EW55="",ROW(),"")</f>
        <v>55</v>
      </c>
      <c r="KS55">
        <f t="shared" ref="KS55:KS60" si="1005">IF(EX55="",ROW(),"")</f>
        <v>55</v>
      </c>
      <c r="KT55" s="2"/>
      <c r="KU55" t="str">
        <f t="shared" si="421"/>
        <v/>
      </c>
      <c r="KV55" t="str">
        <f t="shared" si="707"/>
        <v/>
      </c>
      <c r="KW55" t="str">
        <f t="shared" si="708"/>
        <v/>
      </c>
      <c r="KX55" t="str">
        <f t="shared" si="709"/>
        <v/>
      </c>
      <c r="KY55" t="str">
        <f t="shared" si="710"/>
        <v/>
      </c>
      <c r="KZ55" t="str">
        <f t="shared" si="711"/>
        <v/>
      </c>
      <c r="LA55" t="str">
        <f t="shared" si="712"/>
        <v/>
      </c>
      <c r="LB55" t="str">
        <f t="shared" si="713"/>
        <v/>
      </c>
      <c r="LC55" t="str">
        <f t="shared" si="714"/>
        <v/>
      </c>
      <c r="LD55" t="str">
        <f t="shared" si="715"/>
        <v/>
      </c>
      <c r="LE55" t="str">
        <f t="shared" si="716"/>
        <v/>
      </c>
      <c r="LF55" t="str">
        <f t="shared" si="717"/>
        <v/>
      </c>
      <c r="LG55" t="str">
        <f t="shared" si="718"/>
        <v/>
      </c>
      <c r="LH55" t="str">
        <f t="shared" si="719"/>
        <v/>
      </c>
      <c r="LI55" t="str">
        <f t="shared" si="720"/>
        <v/>
      </c>
      <c r="LJ55" t="str">
        <f t="shared" si="721"/>
        <v/>
      </c>
      <c r="LK55" t="str">
        <f t="shared" si="722"/>
        <v/>
      </c>
      <c r="LL55" t="str">
        <f t="shared" si="723"/>
        <v/>
      </c>
      <c r="LM55" t="str">
        <f t="shared" si="724"/>
        <v/>
      </c>
      <c r="LN55" t="str">
        <f t="shared" si="725"/>
        <v/>
      </c>
      <c r="LO55" t="str">
        <f t="shared" si="726"/>
        <v/>
      </c>
      <c r="LP55" t="str">
        <f t="shared" si="727"/>
        <v/>
      </c>
      <c r="LQ55" t="str">
        <f t="shared" si="728"/>
        <v/>
      </c>
      <c r="LR55" t="str">
        <f t="shared" si="729"/>
        <v/>
      </c>
      <c r="LS55" t="str">
        <f t="shared" si="730"/>
        <v/>
      </c>
      <c r="LT55" t="str">
        <f t="shared" si="731"/>
        <v/>
      </c>
      <c r="LU55" t="str">
        <f t="shared" si="732"/>
        <v/>
      </c>
      <c r="LV55" t="str">
        <f t="shared" si="733"/>
        <v/>
      </c>
      <c r="LW55" t="str">
        <f t="shared" si="734"/>
        <v/>
      </c>
      <c r="LX55" t="str">
        <f t="shared" si="735"/>
        <v/>
      </c>
      <c r="LY55" t="str">
        <f t="shared" si="736"/>
        <v/>
      </c>
      <c r="LZ55" t="str">
        <f t="shared" si="737"/>
        <v/>
      </c>
      <c r="MA55" t="str">
        <f t="shared" si="738"/>
        <v/>
      </c>
      <c r="MB55" t="str">
        <f t="shared" si="739"/>
        <v/>
      </c>
      <c r="MC55" t="str">
        <f t="shared" si="740"/>
        <v/>
      </c>
      <c r="MD55" t="str">
        <f t="shared" si="741"/>
        <v/>
      </c>
      <c r="ME55" t="str">
        <f t="shared" si="742"/>
        <v/>
      </c>
      <c r="MF55" t="str">
        <f t="shared" si="743"/>
        <v/>
      </c>
      <c r="MG55" t="str">
        <f t="shared" si="744"/>
        <v/>
      </c>
      <c r="MH55" t="str">
        <f t="shared" si="745"/>
        <v/>
      </c>
      <c r="MI55" t="str">
        <f t="shared" si="746"/>
        <v/>
      </c>
      <c r="MJ55" t="str">
        <f t="shared" si="747"/>
        <v/>
      </c>
      <c r="MK55" t="str">
        <f t="shared" si="748"/>
        <v/>
      </c>
      <c r="ML55" t="str">
        <f t="shared" si="749"/>
        <v/>
      </c>
      <c r="MM55" t="str">
        <f t="shared" si="750"/>
        <v/>
      </c>
      <c r="MN55" t="str">
        <f t="shared" si="751"/>
        <v/>
      </c>
      <c r="MO55" t="str">
        <f t="shared" si="752"/>
        <v/>
      </c>
      <c r="MP55" t="str">
        <f t="shared" si="753"/>
        <v/>
      </c>
      <c r="MQ55" t="str">
        <f t="shared" si="754"/>
        <v/>
      </c>
      <c r="MR55" t="str">
        <f t="shared" si="755"/>
        <v/>
      </c>
      <c r="MS55" t="str">
        <f t="shared" si="756"/>
        <v/>
      </c>
      <c r="MT55" t="str">
        <f t="shared" si="757"/>
        <v/>
      </c>
      <c r="MU55" t="str">
        <f t="shared" si="758"/>
        <v/>
      </c>
      <c r="MV55" t="str">
        <f t="shared" si="759"/>
        <v/>
      </c>
      <c r="MW55" t="str">
        <f t="shared" si="760"/>
        <v/>
      </c>
      <c r="MX55" t="str">
        <f t="shared" si="761"/>
        <v/>
      </c>
      <c r="MY55" t="str">
        <f t="shared" si="762"/>
        <v/>
      </c>
      <c r="MZ55" t="str">
        <f t="shared" si="763"/>
        <v/>
      </c>
      <c r="NA55" t="str">
        <f t="shared" si="764"/>
        <v/>
      </c>
      <c r="NB55" t="str">
        <f t="shared" si="765"/>
        <v/>
      </c>
      <c r="NC55" t="str">
        <f t="shared" si="766"/>
        <v/>
      </c>
      <c r="ND55" t="str">
        <f t="shared" si="767"/>
        <v/>
      </c>
      <c r="NE55" t="str">
        <f t="shared" si="768"/>
        <v/>
      </c>
      <c r="NF55" t="str">
        <f t="shared" si="769"/>
        <v/>
      </c>
      <c r="NG55" t="str">
        <f t="shared" si="770"/>
        <v/>
      </c>
      <c r="NH55" t="str">
        <f t="shared" si="771"/>
        <v/>
      </c>
      <c r="NI55" t="str">
        <f t="shared" si="772"/>
        <v/>
      </c>
      <c r="NJ55" t="str">
        <f t="shared" si="773"/>
        <v/>
      </c>
      <c r="NK55" t="str">
        <f t="shared" si="774"/>
        <v/>
      </c>
      <c r="NL55" t="str">
        <f t="shared" si="775"/>
        <v/>
      </c>
      <c r="NM55" t="str">
        <f t="shared" si="776"/>
        <v/>
      </c>
      <c r="NN55" t="str">
        <f t="shared" si="777"/>
        <v/>
      </c>
      <c r="NO55" t="str">
        <f t="shared" si="778"/>
        <v/>
      </c>
      <c r="NP55" t="str">
        <f t="shared" si="779"/>
        <v/>
      </c>
      <c r="NQ55" t="str">
        <f t="shared" si="780"/>
        <v/>
      </c>
      <c r="NR55" t="str">
        <f t="shared" si="781"/>
        <v/>
      </c>
      <c r="NS55" t="str">
        <f t="shared" si="782"/>
        <v/>
      </c>
      <c r="NT55" t="str">
        <f t="shared" si="783"/>
        <v/>
      </c>
      <c r="NU55" t="str">
        <f t="shared" si="784"/>
        <v/>
      </c>
      <c r="NV55" t="str">
        <f t="shared" si="785"/>
        <v/>
      </c>
      <c r="NW55" t="str">
        <f t="shared" si="786"/>
        <v/>
      </c>
      <c r="NX55" t="str">
        <f t="shared" si="787"/>
        <v/>
      </c>
      <c r="NY55" t="str">
        <f t="shared" si="788"/>
        <v/>
      </c>
      <c r="NZ55" t="str">
        <f t="shared" si="789"/>
        <v/>
      </c>
      <c r="OA55" t="str">
        <f t="shared" si="790"/>
        <v/>
      </c>
      <c r="OB55" t="str">
        <f t="shared" si="791"/>
        <v/>
      </c>
      <c r="OC55" t="str">
        <f t="shared" si="792"/>
        <v/>
      </c>
      <c r="OD55" t="str">
        <f t="shared" si="793"/>
        <v/>
      </c>
      <c r="OE55" t="str">
        <f t="shared" si="794"/>
        <v/>
      </c>
      <c r="OF55" t="str">
        <f t="shared" si="795"/>
        <v/>
      </c>
      <c r="OG55" t="str">
        <f t="shared" si="796"/>
        <v/>
      </c>
      <c r="OH55" t="str">
        <f t="shared" si="797"/>
        <v/>
      </c>
      <c r="OI55" t="str">
        <f t="shared" si="798"/>
        <v/>
      </c>
      <c r="OJ55" t="str">
        <f t="shared" si="799"/>
        <v/>
      </c>
      <c r="OK55" t="str">
        <f t="shared" si="800"/>
        <v/>
      </c>
      <c r="OL55" t="str">
        <f t="shared" si="801"/>
        <v/>
      </c>
      <c r="OM55" t="str">
        <f t="shared" si="802"/>
        <v/>
      </c>
      <c r="ON55" t="str">
        <f t="shared" si="803"/>
        <v/>
      </c>
      <c r="OO55" t="str">
        <f t="shared" si="804"/>
        <v/>
      </c>
      <c r="OP55" t="str">
        <f t="shared" si="805"/>
        <v/>
      </c>
      <c r="OQ55" t="str">
        <f t="shared" si="806"/>
        <v/>
      </c>
      <c r="OR55" t="str">
        <f t="shared" si="807"/>
        <v/>
      </c>
      <c r="OS55" t="str">
        <f t="shared" si="808"/>
        <v/>
      </c>
      <c r="OT55" t="str">
        <f t="shared" si="809"/>
        <v/>
      </c>
      <c r="OU55" t="str">
        <f t="shared" si="810"/>
        <v/>
      </c>
      <c r="OV55" t="str">
        <f t="shared" si="811"/>
        <v/>
      </c>
      <c r="OW55" t="str">
        <f t="shared" si="812"/>
        <v/>
      </c>
      <c r="OX55" t="str">
        <f t="shared" si="813"/>
        <v/>
      </c>
      <c r="OY55" t="str">
        <f t="shared" si="814"/>
        <v/>
      </c>
      <c r="OZ55" t="str">
        <f t="shared" si="815"/>
        <v/>
      </c>
      <c r="PA55" t="str">
        <f t="shared" si="816"/>
        <v/>
      </c>
      <c r="PB55" t="str">
        <f t="shared" si="817"/>
        <v/>
      </c>
      <c r="PC55" t="str">
        <f t="shared" si="818"/>
        <v/>
      </c>
      <c r="PD55" t="str">
        <f t="shared" si="819"/>
        <v/>
      </c>
      <c r="PE55" t="str">
        <f t="shared" si="820"/>
        <v/>
      </c>
      <c r="PF55" t="str">
        <f t="shared" si="821"/>
        <v/>
      </c>
      <c r="PG55" t="str">
        <f t="shared" si="822"/>
        <v/>
      </c>
      <c r="PH55" t="str">
        <f t="shared" si="823"/>
        <v/>
      </c>
      <c r="PI55" t="str">
        <f t="shared" si="824"/>
        <v/>
      </c>
      <c r="PJ55" t="str">
        <f t="shared" si="825"/>
        <v/>
      </c>
      <c r="PK55" t="str">
        <f t="shared" si="826"/>
        <v/>
      </c>
      <c r="PL55" t="str">
        <f t="shared" si="827"/>
        <v/>
      </c>
      <c r="PM55" t="str">
        <f t="shared" si="828"/>
        <v/>
      </c>
      <c r="PN55" t="str">
        <f t="shared" si="829"/>
        <v/>
      </c>
      <c r="PO55" t="str">
        <f t="shared" si="830"/>
        <v/>
      </c>
      <c r="PP55" t="str">
        <f t="shared" si="831"/>
        <v/>
      </c>
      <c r="PQ55" t="str">
        <f t="shared" si="832"/>
        <v/>
      </c>
      <c r="PR55" t="str">
        <f t="shared" si="833"/>
        <v/>
      </c>
      <c r="PS55" t="str">
        <f t="shared" si="834"/>
        <v/>
      </c>
      <c r="PT55" t="str">
        <f t="shared" si="835"/>
        <v/>
      </c>
      <c r="PU55" t="str">
        <f t="shared" si="836"/>
        <v/>
      </c>
      <c r="PV55" t="str">
        <f t="shared" si="837"/>
        <v/>
      </c>
      <c r="PW55" t="str">
        <f t="shared" si="838"/>
        <v/>
      </c>
      <c r="PX55" t="str">
        <f t="shared" si="839"/>
        <v/>
      </c>
      <c r="PY55" t="str">
        <f t="shared" si="840"/>
        <v/>
      </c>
      <c r="PZ55" t="str">
        <f t="shared" si="841"/>
        <v/>
      </c>
      <c r="QA55" t="str">
        <f t="shared" si="842"/>
        <v/>
      </c>
      <c r="QB55" t="str">
        <f t="shared" si="843"/>
        <v/>
      </c>
      <c r="QC55" t="str">
        <f t="shared" si="844"/>
        <v/>
      </c>
      <c r="QD55" t="str">
        <f t="shared" si="845"/>
        <v/>
      </c>
      <c r="QE55" t="str">
        <f t="shared" si="846"/>
        <v/>
      </c>
      <c r="QF55" t="str">
        <f t="shared" si="847"/>
        <v/>
      </c>
      <c r="QG55" t="str">
        <f t="shared" si="848"/>
        <v/>
      </c>
      <c r="QH55" t="str">
        <f t="shared" si="849"/>
        <v/>
      </c>
      <c r="QI55" t="str">
        <f t="shared" si="850"/>
        <v/>
      </c>
      <c r="QJ55" t="str">
        <f t="shared" si="851"/>
        <v/>
      </c>
      <c r="QK55" t="str">
        <f t="shared" si="852"/>
        <v/>
      </c>
      <c r="QL55" t="str">
        <f t="shared" si="853"/>
        <v/>
      </c>
      <c r="QM55" t="str">
        <f t="shared" si="854"/>
        <v/>
      </c>
      <c r="QN55" t="str">
        <f t="shared" si="855"/>
        <v/>
      </c>
    </row>
    <row r="56" spans="1:456" x14ac:dyDescent="0.25">
      <c r="A56" s="88">
        <v>46</v>
      </c>
      <c r="B56" s="89"/>
      <c r="C56" s="90"/>
      <c r="D56" s="91"/>
      <c r="E56" s="50"/>
      <c r="F56" s="51"/>
      <c r="G56" s="51"/>
      <c r="H56" s="51"/>
      <c r="I56" s="52"/>
      <c r="J56" s="53"/>
      <c r="K56" s="51"/>
      <c r="L56" s="51"/>
      <c r="M56" s="51"/>
      <c r="N56" s="54"/>
      <c r="O56" s="50"/>
      <c r="P56" s="51"/>
      <c r="Q56" s="51"/>
      <c r="R56" s="51"/>
      <c r="S56" s="52"/>
      <c r="T56" s="53"/>
      <c r="U56" s="51"/>
      <c r="V56" s="51"/>
      <c r="W56" s="51"/>
      <c r="X56" s="54"/>
      <c r="Y56" s="50"/>
      <c r="Z56" s="51"/>
      <c r="AA56" s="51"/>
      <c r="AB56" s="51"/>
      <c r="AC56" s="52"/>
      <c r="AD56" s="53"/>
      <c r="AE56" s="51"/>
      <c r="AF56" s="51"/>
      <c r="AG56" s="51"/>
      <c r="AH56" s="54"/>
      <c r="AI56" s="50"/>
      <c r="AJ56" s="51"/>
      <c r="AK56" s="51"/>
      <c r="AL56" s="51"/>
      <c r="AM56" s="52"/>
      <c r="AN56" s="53"/>
      <c r="AO56" s="51"/>
      <c r="AP56" s="51"/>
      <c r="AQ56" s="51"/>
      <c r="AR56" s="54"/>
      <c r="AS56" s="50"/>
      <c r="AT56" s="51"/>
      <c r="AU56" s="51"/>
      <c r="AV56" s="51"/>
      <c r="AW56" s="52"/>
      <c r="AX56" s="53"/>
      <c r="AY56" s="51"/>
      <c r="AZ56" s="51"/>
      <c r="BA56" s="51"/>
      <c r="BB56" s="54"/>
      <c r="BC56" s="50"/>
      <c r="BD56" s="51"/>
      <c r="BE56" s="51"/>
      <c r="BF56" s="51"/>
      <c r="BG56" s="52"/>
      <c r="BH56" s="53"/>
      <c r="BI56" s="51"/>
      <c r="BJ56" s="51"/>
      <c r="BK56" s="51"/>
      <c r="BL56" s="54"/>
      <c r="BM56" s="50"/>
      <c r="BN56" s="51"/>
      <c r="BO56" s="51"/>
      <c r="BP56" s="51"/>
      <c r="BQ56" s="52"/>
      <c r="BR56" s="53"/>
      <c r="BS56" s="51"/>
      <c r="BT56" s="51"/>
      <c r="BU56" s="51"/>
      <c r="BV56" s="54"/>
      <c r="BW56" s="50"/>
      <c r="BX56" s="51"/>
      <c r="BY56" s="51"/>
      <c r="BZ56" s="51"/>
      <c r="CA56" s="52"/>
      <c r="CB56" s="53"/>
      <c r="CC56" s="51"/>
      <c r="CD56" s="51"/>
      <c r="CE56" s="51"/>
      <c r="CF56" s="54"/>
      <c r="CG56" s="50"/>
      <c r="CH56" s="51"/>
      <c r="CI56" s="51"/>
      <c r="CJ56" s="51"/>
      <c r="CK56" s="52"/>
      <c r="CL56" s="53"/>
      <c r="CM56" s="51"/>
      <c r="CN56" s="51"/>
      <c r="CO56" s="51"/>
      <c r="CP56" s="54"/>
      <c r="CQ56" s="50"/>
      <c r="CR56" s="51"/>
      <c r="CS56" s="51"/>
      <c r="CT56" s="51"/>
      <c r="CU56" s="52"/>
      <c r="CV56" s="53"/>
      <c r="CW56" s="51"/>
      <c r="CX56" s="51"/>
      <c r="CY56" s="51"/>
      <c r="CZ56" s="54"/>
      <c r="DA56" s="50"/>
      <c r="DB56" s="51"/>
      <c r="DC56" s="51"/>
      <c r="DD56" s="51"/>
      <c r="DE56" s="52"/>
      <c r="DF56" s="53"/>
      <c r="DG56" s="51"/>
      <c r="DH56" s="51"/>
      <c r="DI56" s="51"/>
      <c r="DJ56" s="54"/>
      <c r="DK56" s="50"/>
      <c r="DL56" s="51"/>
      <c r="DM56" s="51"/>
      <c r="DN56" s="51"/>
      <c r="DO56" s="52"/>
      <c r="DP56" s="53"/>
      <c r="DQ56" s="51"/>
      <c r="DR56" s="51"/>
      <c r="DS56" s="51"/>
      <c r="DT56" s="54"/>
      <c r="DU56" s="50"/>
      <c r="DV56" s="51"/>
      <c r="DW56" s="51"/>
      <c r="DX56" s="51"/>
      <c r="DY56" s="52"/>
      <c r="DZ56" s="53"/>
      <c r="EA56" s="51"/>
      <c r="EB56" s="51"/>
      <c r="EC56" s="51"/>
      <c r="ED56" s="54"/>
      <c r="EE56" s="50"/>
      <c r="EF56" s="51"/>
      <c r="EG56" s="51"/>
      <c r="EH56" s="51"/>
      <c r="EI56" s="52"/>
      <c r="EJ56" s="53"/>
      <c r="EK56" s="51"/>
      <c r="EL56" s="51"/>
      <c r="EM56" s="51"/>
      <c r="EN56" s="54"/>
      <c r="EO56" s="50"/>
      <c r="EP56" s="51"/>
      <c r="EQ56" s="51"/>
      <c r="ER56" s="51"/>
      <c r="ES56" s="52"/>
      <c r="ET56" s="53"/>
      <c r="EU56" s="51"/>
      <c r="EV56" s="51"/>
      <c r="EW56" s="51"/>
      <c r="EX56" s="52"/>
      <c r="EZ56">
        <f t="shared" si="856"/>
        <v>56</v>
      </c>
      <c r="FA56">
        <f t="shared" si="857"/>
        <v>56</v>
      </c>
      <c r="FB56">
        <f t="shared" si="858"/>
        <v>56</v>
      </c>
      <c r="FC56">
        <f t="shared" si="859"/>
        <v>56</v>
      </c>
      <c r="FD56">
        <f t="shared" si="860"/>
        <v>56</v>
      </c>
      <c r="FE56">
        <f t="shared" si="861"/>
        <v>56</v>
      </c>
      <c r="FF56">
        <f t="shared" si="862"/>
        <v>56</v>
      </c>
      <c r="FG56">
        <f t="shared" si="863"/>
        <v>56</v>
      </c>
      <c r="FH56">
        <f t="shared" si="864"/>
        <v>56</v>
      </c>
      <c r="FI56">
        <f t="shared" si="865"/>
        <v>56</v>
      </c>
      <c r="FJ56">
        <f t="shared" si="866"/>
        <v>56</v>
      </c>
      <c r="FK56">
        <f t="shared" si="867"/>
        <v>56</v>
      </c>
      <c r="FL56">
        <f t="shared" si="868"/>
        <v>56</v>
      </c>
      <c r="FM56">
        <f t="shared" si="869"/>
        <v>56</v>
      </c>
      <c r="FN56">
        <f t="shared" si="870"/>
        <v>56</v>
      </c>
      <c r="FO56">
        <f t="shared" si="871"/>
        <v>56</v>
      </c>
      <c r="FP56">
        <f t="shared" si="872"/>
        <v>56</v>
      </c>
      <c r="FQ56">
        <f t="shared" si="873"/>
        <v>56</v>
      </c>
      <c r="FR56">
        <f t="shared" si="874"/>
        <v>56</v>
      </c>
      <c r="FS56">
        <f t="shared" si="875"/>
        <v>56</v>
      </c>
      <c r="FT56">
        <f t="shared" si="876"/>
        <v>56</v>
      </c>
      <c r="FU56">
        <f t="shared" si="877"/>
        <v>56</v>
      </c>
      <c r="FV56">
        <f t="shared" si="878"/>
        <v>56</v>
      </c>
      <c r="FW56">
        <f t="shared" si="879"/>
        <v>56</v>
      </c>
      <c r="FX56">
        <f t="shared" si="880"/>
        <v>56</v>
      </c>
      <c r="FY56">
        <f t="shared" si="881"/>
        <v>56</v>
      </c>
      <c r="FZ56">
        <f t="shared" si="882"/>
        <v>56</v>
      </c>
      <c r="GA56">
        <f t="shared" si="883"/>
        <v>56</v>
      </c>
      <c r="GB56">
        <f t="shared" si="884"/>
        <v>56</v>
      </c>
      <c r="GC56">
        <f t="shared" si="885"/>
        <v>56</v>
      </c>
      <c r="GD56">
        <f t="shared" si="886"/>
        <v>56</v>
      </c>
      <c r="GE56">
        <f t="shared" si="887"/>
        <v>56</v>
      </c>
      <c r="GF56">
        <f t="shared" si="888"/>
        <v>56</v>
      </c>
      <c r="GG56">
        <f t="shared" si="889"/>
        <v>56</v>
      </c>
      <c r="GH56">
        <f t="shared" si="890"/>
        <v>56</v>
      </c>
      <c r="GI56">
        <f t="shared" si="891"/>
        <v>56</v>
      </c>
      <c r="GJ56">
        <f t="shared" si="892"/>
        <v>56</v>
      </c>
      <c r="GK56">
        <f t="shared" si="893"/>
        <v>56</v>
      </c>
      <c r="GL56">
        <f t="shared" si="894"/>
        <v>56</v>
      </c>
      <c r="GM56">
        <f t="shared" si="895"/>
        <v>56</v>
      </c>
      <c r="GN56">
        <f t="shared" si="896"/>
        <v>56</v>
      </c>
      <c r="GO56">
        <f t="shared" si="897"/>
        <v>56</v>
      </c>
      <c r="GP56">
        <f t="shared" si="898"/>
        <v>56</v>
      </c>
      <c r="GQ56">
        <f t="shared" si="899"/>
        <v>56</v>
      </c>
      <c r="GR56">
        <f t="shared" si="900"/>
        <v>56</v>
      </c>
      <c r="GS56">
        <f t="shared" si="901"/>
        <v>56</v>
      </c>
      <c r="GT56">
        <f t="shared" si="902"/>
        <v>56</v>
      </c>
      <c r="GU56">
        <f t="shared" si="903"/>
        <v>56</v>
      </c>
      <c r="GV56">
        <f t="shared" si="904"/>
        <v>56</v>
      </c>
      <c r="GW56">
        <f t="shared" si="905"/>
        <v>56</v>
      </c>
      <c r="GX56">
        <f t="shared" si="906"/>
        <v>56</v>
      </c>
      <c r="GY56">
        <f t="shared" si="907"/>
        <v>56</v>
      </c>
      <c r="GZ56">
        <f t="shared" si="908"/>
        <v>56</v>
      </c>
      <c r="HA56">
        <f t="shared" si="909"/>
        <v>56</v>
      </c>
      <c r="HB56">
        <f t="shared" si="910"/>
        <v>56</v>
      </c>
      <c r="HC56">
        <f t="shared" si="911"/>
        <v>56</v>
      </c>
      <c r="HD56">
        <f t="shared" si="912"/>
        <v>56</v>
      </c>
      <c r="HE56">
        <f t="shared" si="913"/>
        <v>56</v>
      </c>
      <c r="HF56">
        <f t="shared" si="914"/>
        <v>56</v>
      </c>
      <c r="HG56">
        <f t="shared" si="915"/>
        <v>56</v>
      </c>
      <c r="HH56">
        <f t="shared" si="916"/>
        <v>56</v>
      </c>
      <c r="HI56">
        <f t="shared" si="917"/>
        <v>56</v>
      </c>
      <c r="HJ56">
        <f t="shared" si="918"/>
        <v>56</v>
      </c>
      <c r="HK56">
        <f t="shared" si="919"/>
        <v>56</v>
      </c>
      <c r="HL56">
        <f t="shared" si="920"/>
        <v>56</v>
      </c>
      <c r="HM56">
        <f t="shared" si="921"/>
        <v>56</v>
      </c>
      <c r="HN56">
        <f t="shared" si="922"/>
        <v>56</v>
      </c>
      <c r="HO56">
        <f t="shared" si="923"/>
        <v>56</v>
      </c>
      <c r="HP56">
        <f t="shared" si="924"/>
        <v>56</v>
      </c>
      <c r="HQ56">
        <f t="shared" si="925"/>
        <v>56</v>
      </c>
      <c r="HR56">
        <f t="shared" si="926"/>
        <v>56</v>
      </c>
      <c r="HS56">
        <f t="shared" si="927"/>
        <v>56</v>
      </c>
      <c r="HT56">
        <f t="shared" si="928"/>
        <v>56</v>
      </c>
      <c r="HU56">
        <f t="shared" si="929"/>
        <v>56</v>
      </c>
      <c r="HV56">
        <f t="shared" si="930"/>
        <v>56</v>
      </c>
      <c r="HW56">
        <f t="shared" si="931"/>
        <v>56</v>
      </c>
      <c r="HX56">
        <f t="shared" si="932"/>
        <v>56</v>
      </c>
      <c r="HY56">
        <f t="shared" si="933"/>
        <v>56</v>
      </c>
      <c r="HZ56">
        <f t="shared" si="934"/>
        <v>56</v>
      </c>
      <c r="IA56">
        <f t="shared" si="935"/>
        <v>56</v>
      </c>
      <c r="IB56">
        <f t="shared" si="936"/>
        <v>56</v>
      </c>
      <c r="IC56">
        <f t="shared" si="937"/>
        <v>56</v>
      </c>
      <c r="ID56">
        <f t="shared" si="938"/>
        <v>56</v>
      </c>
      <c r="IE56">
        <f t="shared" si="939"/>
        <v>56</v>
      </c>
      <c r="IF56">
        <f t="shared" si="940"/>
        <v>56</v>
      </c>
      <c r="IG56">
        <f t="shared" si="941"/>
        <v>56</v>
      </c>
      <c r="IH56">
        <f t="shared" si="942"/>
        <v>56</v>
      </c>
      <c r="II56">
        <f t="shared" si="943"/>
        <v>56</v>
      </c>
      <c r="IJ56">
        <f t="shared" si="944"/>
        <v>56</v>
      </c>
      <c r="IK56">
        <f t="shared" si="945"/>
        <v>56</v>
      </c>
      <c r="IL56">
        <f t="shared" si="946"/>
        <v>56</v>
      </c>
      <c r="IM56">
        <f t="shared" si="947"/>
        <v>56</v>
      </c>
      <c r="IN56">
        <f t="shared" si="948"/>
        <v>56</v>
      </c>
      <c r="IO56">
        <f t="shared" si="949"/>
        <v>56</v>
      </c>
      <c r="IP56">
        <f t="shared" si="950"/>
        <v>56</v>
      </c>
      <c r="IQ56">
        <f t="shared" si="951"/>
        <v>56</v>
      </c>
      <c r="IR56">
        <f t="shared" si="952"/>
        <v>56</v>
      </c>
      <c r="IS56">
        <f t="shared" si="953"/>
        <v>56</v>
      </c>
      <c r="IT56">
        <f t="shared" si="954"/>
        <v>56</v>
      </c>
      <c r="IU56">
        <f t="shared" si="955"/>
        <v>56</v>
      </c>
      <c r="IV56">
        <f t="shared" si="956"/>
        <v>56</v>
      </c>
      <c r="IW56">
        <f t="shared" si="957"/>
        <v>56</v>
      </c>
      <c r="IX56">
        <f t="shared" si="958"/>
        <v>56</v>
      </c>
      <c r="IY56">
        <f t="shared" si="959"/>
        <v>56</v>
      </c>
      <c r="IZ56">
        <f t="shared" si="960"/>
        <v>56</v>
      </c>
      <c r="JA56">
        <f t="shared" si="961"/>
        <v>56</v>
      </c>
      <c r="JB56">
        <f t="shared" si="962"/>
        <v>56</v>
      </c>
      <c r="JC56">
        <f t="shared" si="963"/>
        <v>56</v>
      </c>
      <c r="JD56">
        <f t="shared" si="964"/>
        <v>56</v>
      </c>
      <c r="JE56">
        <f t="shared" si="965"/>
        <v>56</v>
      </c>
      <c r="JF56">
        <f t="shared" si="966"/>
        <v>56</v>
      </c>
      <c r="JG56">
        <f t="shared" si="967"/>
        <v>56</v>
      </c>
      <c r="JH56">
        <f t="shared" si="968"/>
        <v>56</v>
      </c>
      <c r="JI56">
        <f t="shared" si="969"/>
        <v>56</v>
      </c>
      <c r="JJ56">
        <f t="shared" si="970"/>
        <v>56</v>
      </c>
      <c r="JK56">
        <f t="shared" si="971"/>
        <v>56</v>
      </c>
      <c r="JL56">
        <f t="shared" si="972"/>
        <v>56</v>
      </c>
      <c r="JM56">
        <f t="shared" si="973"/>
        <v>56</v>
      </c>
      <c r="JN56">
        <f t="shared" si="974"/>
        <v>56</v>
      </c>
      <c r="JO56">
        <f t="shared" si="975"/>
        <v>56</v>
      </c>
      <c r="JP56">
        <f t="shared" si="976"/>
        <v>56</v>
      </c>
      <c r="JQ56">
        <f t="shared" si="977"/>
        <v>56</v>
      </c>
      <c r="JR56">
        <f t="shared" si="978"/>
        <v>56</v>
      </c>
      <c r="JS56">
        <f t="shared" si="979"/>
        <v>56</v>
      </c>
      <c r="JT56">
        <f t="shared" si="980"/>
        <v>56</v>
      </c>
      <c r="JU56">
        <f t="shared" si="981"/>
        <v>56</v>
      </c>
      <c r="JV56">
        <f t="shared" si="982"/>
        <v>56</v>
      </c>
      <c r="JW56">
        <f t="shared" si="983"/>
        <v>56</v>
      </c>
      <c r="JX56">
        <f t="shared" si="984"/>
        <v>56</v>
      </c>
      <c r="JY56">
        <f t="shared" si="985"/>
        <v>56</v>
      </c>
      <c r="JZ56">
        <f t="shared" si="986"/>
        <v>56</v>
      </c>
      <c r="KA56">
        <f t="shared" si="987"/>
        <v>56</v>
      </c>
      <c r="KB56">
        <f t="shared" si="988"/>
        <v>56</v>
      </c>
      <c r="KC56">
        <f t="shared" si="989"/>
        <v>56</v>
      </c>
      <c r="KD56">
        <f t="shared" si="990"/>
        <v>56</v>
      </c>
      <c r="KE56">
        <f t="shared" si="991"/>
        <v>56</v>
      </c>
      <c r="KF56">
        <f t="shared" si="992"/>
        <v>56</v>
      </c>
      <c r="KG56">
        <f t="shared" si="993"/>
        <v>56</v>
      </c>
      <c r="KH56">
        <f t="shared" si="994"/>
        <v>56</v>
      </c>
      <c r="KI56">
        <f t="shared" si="995"/>
        <v>56</v>
      </c>
      <c r="KJ56">
        <f t="shared" si="996"/>
        <v>56</v>
      </c>
      <c r="KK56">
        <f t="shared" si="997"/>
        <v>56</v>
      </c>
      <c r="KL56">
        <f t="shared" si="998"/>
        <v>56</v>
      </c>
      <c r="KM56">
        <f t="shared" si="999"/>
        <v>56</v>
      </c>
      <c r="KN56">
        <f t="shared" si="1000"/>
        <v>56</v>
      </c>
      <c r="KO56">
        <f t="shared" si="1001"/>
        <v>56</v>
      </c>
      <c r="KP56">
        <f t="shared" si="1002"/>
        <v>56</v>
      </c>
      <c r="KQ56">
        <f t="shared" si="1003"/>
        <v>56</v>
      </c>
      <c r="KR56">
        <f t="shared" si="1004"/>
        <v>56</v>
      </c>
      <c r="KS56">
        <f t="shared" si="1005"/>
        <v>56</v>
      </c>
      <c r="KT56" s="2"/>
      <c r="KU56" t="str">
        <f t="shared" si="421"/>
        <v/>
      </c>
      <c r="KV56" t="str">
        <f t="shared" si="707"/>
        <v/>
      </c>
      <c r="KW56" t="str">
        <f t="shared" si="708"/>
        <v/>
      </c>
      <c r="KX56" t="str">
        <f t="shared" si="709"/>
        <v/>
      </c>
      <c r="KY56" t="str">
        <f t="shared" si="710"/>
        <v/>
      </c>
      <c r="KZ56" t="str">
        <f t="shared" si="711"/>
        <v/>
      </c>
      <c r="LA56" t="str">
        <f t="shared" si="712"/>
        <v/>
      </c>
      <c r="LB56" t="str">
        <f t="shared" si="713"/>
        <v/>
      </c>
      <c r="LC56" t="str">
        <f t="shared" si="714"/>
        <v/>
      </c>
      <c r="LD56" t="str">
        <f t="shared" si="715"/>
        <v/>
      </c>
      <c r="LE56" t="str">
        <f t="shared" si="716"/>
        <v/>
      </c>
      <c r="LF56" t="str">
        <f t="shared" si="717"/>
        <v/>
      </c>
      <c r="LG56" t="str">
        <f t="shared" si="718"/>
        <v/>
      </c>
      <c r="LH56" t="str">
        <f t="shared" si="719"/>
        <v/>
      </c>
      <c r="LI56" t="str">
        <f t="shared" si="720"/>
        <v/>
      </c>
      <c r="LJ56" t="str">
        <f t="shared" si="721"/>
        <v/>
      </c>
      <c r="LK56" t="str">
        <f t="shared" si="722"/>
        <v/>
      </c>
      <c r="LL56" t="str">
        <f t="shared" si="723"/>
        <v/>
      </c>
      <c r="LM56" t="str">
        <f t="shared" si="724"/>
        <v/>
      </c>
      <c r="LN56" t="str">
        <f t="shared" si="725"/>
        <v/>
      </c>
      <c r="LO56" t="str">
        <f t="shared" si="726"/>
        <v/>
      </c>
      <c r="LP56" t="str">
        <f t="shared" si="727"/>
        <v/>
      </c>
      <c r="LQ56" t="str">
        <f t="shared" si="728"/>
        <v/>
      </c>
      <c r="LR56" t="str">
        <f t="shared" si="729"/>
        <v/>
      </c>
      <c r="LS56" t="str">
        <f t="shared" si="730"/>
        <v/>
      </c>
      <c r="LT56" t="str">
        <f t="shared" si="731"/>
        <v/>
      </c>
      <c r="LU56" t="str">
        <f t="shared" si="732"/>
        <v/>
      </c>
      <c r="LV56" t="str">
        <f t="shared" si="733"/>
        <v/>
      </c>
      <c r="LW56" t="str">
        <f t="shared" si="734"/>
        <v/>
      </c>
      <c r="LX56" t="str">
        <f t="shared" si="735"/>
        <v/>
      </c>
      <c r="LY56" t="str">
        <f t="shared" si="736"/>
        <v/>
      </c>
      <c r="LZ56" t="str">
        <f t="shared" si="737"/>
        <v/>
      </c>
      <c r="MA56" t="str">
        <f t="shared" si="738"/>
        <v/>
      </c>
      <c r="MB56" t="str">
        <f t="shared" si="739"/>
        <v/>
      </c>
      <c r="MC56" t="str">
        <f t="shared" si="740"/>
        <v/>
      </c>
      <c r="MD56" t="str">
        <f t="shared" si="741"/>
        <v/>
      </c>
      <c r="ME56" t="str">
        <f t="shared" si="742"/>
        <v/>
      </c>
      <c r="MF56" t="str">
        <f t="shared" si="743"/>
        <v/>
      </c>
      <c r="MG56" t="str">
        <f t="shared" si="744"/>
        <v/>
      </c>
      <c r="MH56" t="str">
        <f t="shared" si="745"/>
        <v/>
      </c>
      <c r="MI56" t="str">
        <f t="shared" si="746"/>
        <v/>
      </c>
      <c r="MJ56" t="str">
        <f t="shared" si="747"/>
        <v/>
      </c>
      <c r="MK56" t="str">
        <f t="shared" si="748"/>
        <v/>
      </c>
      <c r="ML56" t="str">
        <f t="shared" si="749"/>
        <v/>
      </c>
      <c r="MM56" t="str">
        <f t="shared" si="750"/>
        <v/>
      </c>
      <c r="MN56" t="str">
        <f t="shared" si="751"/>
        <v/>
      </c>
      <c r="MO56" t="str">
        <f t="shared" si="752"/>
        <v/>
      </c>
      <c r="MP56" t="str">
        <f t="shared" si="753"/>
        <v/>
      </c>
      <c r="MQ56" t="str">
        <f t="shared" si="754"/>
        <v/>
      </c>
      <c r="MR56" t="str">
        <f t="shared" si="755"/>
        <v/>
      </c>
      <c r="MS56" t="str">
        <f t="shared" si="756"/>
        <v/>
      </c>
      <c r="MT56" t="str">
        <f t="shared" si="757"/>
        <v/>
      </c>
      <c r="MU56" t="str">
        <f t="shared" si="758"/>
        <v/>
      </c>
      <c r="MV56" t="str">
        <f t="shared" si="759"/>
        <v/>
      </c>
      <c r="MW56" t="str">
        <f t="shared" si="760"/>
        <v/>
      </c>
      <c r="MX56" t="str">
        <f t="shared" si="761"/>
        <v/>
      </c>
      <c r="MY56" t="str">
        <f t="shared" si="762"/>
        <v/>
      </c>
      <c r="MZ56" t="str">
        <f t="shared" si="763"/>
        <v/>
      </c>
      <c r="NA56" t="str">
        <f t="shared" si="764"/>
        <v/>
      </c>
      <c r="NB56" t="str">
        <f t="shared" si="765"/>
        <v/>
      </c>
      <c r="NC56" t="str">
        <f t="shared" si="766"/>
        <v/>
      </c>
      <c r="ND56" t="str">
        <f t="shared" si="767"/>
        <v/>
      </c>
      <c r="NE56" t="str">
        <f t="shared" si="768"/>
        <v/>
      </c>
      <c r="NF56" t="str">
        <f t="shared" si="769"/>
        <v/>
      </c>
      <c r="NG56" t="str">
        <f t="shared" si="770"/>
        <v/>
      </c>
      <c r="NH56" t="str">
        <f t="shared" si="771"/>
        <v/>
      </c>
      <c r="NI56" t="str">
        <f t="shared" si="772"/>
        <v/>
      </c>
      <c r="NJ56" t="str">
        <f t="shared" si="773"/>
        <v/>
      </c>
      <c r="NK56" t="str">
        <f t="shared" si="774"/>
        <v/>
      </c>
      <c r="NL56" t="str">
        <f t="shared" si="775"/>
        <v/>
      </c>
      <c r="NM56" t="str">
        <f t="shared" si="776"/>
        <v/>
      </c>
      <c r="NN56" t="str">
        <f t="shared" si="777"/>
        <v/>
      </c>
      <c r="NO56" t="str">
        <f t="shared" si="778"/>
        <v/>
      </c>
      <c r="NP56" t="str">
        <f t="shared" si="779"/>
        <v/>
      </c>
      <c r="NQ56" t="str">
        <f t="shared" si="780"/>
        <v/>
      </c>
      <c r="NR56" t="str">
        <f t="shared" si="781"/>
        <v/>
      </c>
      <c r="NS56" t="str">
        <f t="shared" si="782"/>
        <v/>
      </c>
      <c r="NT56" t="str">
        <f t="shared" si="783"/>
        <v/>
      </c>
      <c r="NU56" t="str">
        <f t="shared" si="784"/>
        <v/>
      </c>
      <c r="NV56" t="str">
        <f t="shared" si="785"/>
        <v/>
      </c>
      <c r="NW56" t="str">
        <f t="shared" si="786"/>
        <v/>
      </c>
      <c r="NX56" t="str">
        <f t="shared" si="787"/>
        <v/>
      </c>
      <c r="NY56" t="str">
        <f t="shared" si="788"/>
        <v/>
      </c>
      <c r="NZ56" t="str">
        <f t="shared" si="789"/>
        <v/>
      </c>
      <c r="OA56" t="str">
        <f t="shared" si="790"/>
        <v/>
      </c>
      <c r="OB56" t="str">
        <f t="shared" si="791"/>
        <v/>
      </c>
      <c r="OC56" t="str">
        <f t="shared" si="792"/>
        <v/>
      </c>
      <c r="OD56" t="str">
        <f t="shared" si="793"/>
        <v/>
      </c>
      <c r="OE56" t="str">
        <f t="shared" si="794"/>
        <v/>
      </c>
      <c r="OF56" t="str">
        <f t="shared" si="795"/>
        <v/>
      </c>
      <c r="OG56" t="str">
        <f t="shared" si="796"/>
        <v/>
      </c>
      <c r="OH56" t="str">
        <f t="shared" si="797"/>
        <v/>
      </c>
      <c r="OI56" t="str">
        <f t="shared" si="798"/>
        <v/>
      </c>
      <c r="OJ56" t="str">
        <f t="shared" si="799"/>
        <v/>
      </c>
      <c r="OK56" t="str">
        <f t="shared" si="800"/>
        <v/>
      </c>
      <c r="OL56" t="str">
        <f t="shared" si="801"/>
        <v/>
      </c>
      <c r="OM56" t="str">
        <f t="shared" si="802"/>
        <v/>
      </c>
      <c r="ON56" t="str">
        <f t="shared" si="803"/>
        <v/>
      </c>
      <c r="OO56" t="str">
        <f t="shared" si="804"/>
        <v/>
      </c>
      <c r="OP56" t="str">
        <f t="shared" si="805"/>
        <v/>
      </c>
      <c r="OQ56" t="str">
        <f t="shared" si="806"/>
        <v/>
      </c>
      <c r="OR56" t="str">
        <f t="shared" si="807"/>
        <v/>
      </c>
      <c r="OS56" t="str">
        <f t="shared" si="808"/>
        <v/>
      </c>
      <c r="OT56" t="str">
        <f t="shared" si="809"/>
        <v/>
      </c>
      <c r="OU56" t="str">
        <f t="shared" si="810"/>
        <v/>
      </c>
      <c r="OV56" t="str">
        <f t="shared" si="811"/>
        <v/>
      </c>
      <c r="OW56" t="str">
        <f t="shared" si="812"/>
        <v/>
      </c>
      <c r="OX56" t="str">
        <f t="shared" si="813"/>
        <v/>
      </c>
      <c r="OY56" t="str">
        <f t="shared" si="814"/>
        <v/>
      </c>
      <c r="OZ56" t="str">
        <f t="shared" si="815"/>
        <v/>
      </c>
      <c r="PA56" t="str">
        <f t="shared" si="816"/>
        <v/>
      </c>
      <c r="PB56" t="str">
        <f t="shared" si="817"/>
        <v/>
      </c>
      <c r="PC56" t="str">
        <f t="shared" si="818"/>
        <v/>
      </c>
      <c r="PD56" t="str">
        <f t="shared" si="819"/>
        <v/>
      </c>
      <c r="PE56" t="str">
        <f t="shared" si="820"/>
        <v/>
      </c>
      <c r="PF56" t="str">
        <f t="shared" si="821"/>
        <v/>
      </c>
      <c r="PG56" t="str">
        <f t="shared" si="822"/>
        <v/>
      </c>
      <c r="PH56" t="str">
        <f t="shared" si="823"/>
        <v/>
      </c>
      <c r="PI56" t="str">
        <f t="shared" si="824"/>
        <v/>
      </c>
      <c r="PJ56" t="str">
        <f t="shared" si="825"/>
        <v/>
      </c>
      <c r="PK56" t="str">
        <f t="shared" si="826"/>
        <v/>
      </c>
      <c r="PL56" t="str">
        <f t="shared" si="827"/>
        <v/>
      </c>
      <c r="PM56" t="str">
        <f t="shared" si="828"/>
        <v/>
      </c>
      <c r="PN56" t="str">
        <f t="shared" si="829"/>
        <v/>
      </c>
      <c r="PO56" t="str">
        <f t="shared" si="830"/>
        <v/>
      </c>
      <c r="PP56" t="str">
        <f t="shared" si="831"/>
        <v/>
      </c>
      <c r="PQ56" t="str">
        <f t="shared" si="832"/>
        <v/>
      </c>
      <c r="PR56" t="str">
        <f t="shared" si="833"/>
        <v/>
      </c>
      <c r="PS56" t="str">
        <f t="shared" si="834"/>
        <v/>
      </c>
      <c r="PT56" t="str">
        <f t="shared" si="835"/>
        <v/>
      </c>
      <c r="PU56" t="str">
        <f t="shared" si="836"/>
        <v/>
      </c>
      <c r="PV56" t="str">
        <f t="shared" si="837"/>
        <v/>
      </c>
      <c r="PW56" t="str">
        <f t="shared" si="838"/>
        <v/>
      </c>
      <c r="PX56" t="str">
        <f t="shared" si="839"/>
        <v/>
      </c>
      <c r="PY56" t="str">
        <f t="shared" si="840"/>
        <v/>
      </c>
      <c r="PZ56" t="str">
        <f t="shared" si="841"/>
        <v/>
      </c>
      <c r="QA56" t="str">
        <f t="shared" si="842"/>
        <v/>
      </c>
      <c r="QB56" t="str">
        <f t="shared" si="843"/>
        <v/>
      </c>
      <c r="QC56" t="str">
        <f t="shared" si="844"/>
        <v/>
      </c>
      <c r="QD56" t="str">
        <f t="shared" si="845"/>
        <v/>
      </c>
      <c r="QE56" t="str">
        <f t="shared" si="846"/>
        <v/>
      </c>
      <c r="QF56" t="str">
        <f t="shared" si="847"/>
        <v/>
      </c>
      <c r="QG56" t="str">
        <f t="shared" si="848"/>
        <v/>
      </c>
      <c r="QH56" t="str">
        <f t="shared" si="849"/>
        <v/>
      </c>
      <c r="QI56" t="str">
        <f t="shared" si="850"/>
        <v/>
      </c>
      <c r="QJ56" t="str">
        <f t="shared" si="851"/>
        <v/>
      </c>
      <c r="QK56" t="str">
        <f t="shared" si="852"/>
        <v/>
      </c>
      <c r="QL56" t="str">
        <f t="shared" si="853"/>
        <v/>
      </c>
      <c r="QM56" t="str">
        <f t="shared" si="854"/>
        <v/>
      </c>
      <c r="QN56" t="str">
        <f t="shared" si="855"/>
        <v/>
      </c>
    </row>
    <row r="57" spans="1:456" x14ac:dyDescent="0.25">
      <c r="A57" s="19">
        <v>47</v>
      </c>
      <c r="B57" s="85"/>
      <c r="C57" s="86"/>
      <c r="D57" s="87"/>
      <c r="E57" s="40"/>
      <c r="F57" s="41"/>
      <c r="G57" s="41"/>
      <c r="H57" s="41"/>
      <c r="I57" s="42"/>
      <c r="J57" s="43"/>
      <c r="K57" s="41"/>
      <c r="L57" s="41"/>
      <c r="M57" s="41"/>
      <c r="N57" s="44"/>
      <c r="O57" s="40"/>
      <c r="P57" s="41"/>
      <c r="Q57" s="41"/>
      <c r="R57" s="41"/>
      <c r="S57" s="42"/>
      <c r="T57" s="43"/>
      <c r="U57" s="41"/>
      <c r="V57" s="41"/>
      <c r="W57" s="41"/>
      <c r="X57" s="44"/>
      <c r="Y57" s="40"/>
      <c r="Z57" s="41"/>
      <c r="AA57" s="41"/>
      <c r="AB57" s="41"/>
      <c r="AC57" s="42"/>
      <c r="AD57" s="43"/>
      <c r="AE57" s="41"/>
      <c r="AF57" s="41"/>
      <c r="AG57" s="41"/>
      <c r="AH57" s="44"/>
      <c r="AI57" s="40"/>
      <c r="AJ57" s="41"/>
      <c r="AK57" s="41"/>
      <c r="AL57" s="41"/>
      <c r="AM57" s="42"/>
      <c r="AN57" s="43"/>
      <c r="AO57" s="41"/>
      <c r="AP57" s="41"/>
      <c r="AQ57" s="41"/>
      <c r="AR57" s="44"/>
      <c r="AS57" s="40"/>
      <c r="AT57" s="41"/>
      <c r="AU57" s="41"/>
      <c r="AV57" s="41"/>
      <c r="AW57" s="42"/>
      <c r="AX57" s="43"/>
      <c r="AY57" s="41"/>
      <c r="AZ57" s="41"/>
      <c r="BA57" s="41"/>
      <c r="BB57" s="44"/>
      <c r="BC57" s="40"/>
      <c r="BD57" s="41"/>
      <c r="BE57" s="41"/>
      <c r="BF57" s="41"/>
      <c r="BG57" s="42"/>
      <c r="BH57" s="43"/>
      <c r="BI57" s="41"/>
      <c r="BJ57" s="41"/>
      <c r="BK57" s="41"/>
      <c r="BL57" s="44"/>
      <c r="BM57" s="40"/>
      <c r="BN57" s="41"/>
      <c r="BO57" s="41"/>
      <c r="BP57" s="41"/>
      <c r="BQ57" s="42"/>
      <c r="BR57" s="43"/>
      <c r="BS57" s="41"/>
      <c r="BT57" s="41"/>
      <c r="BU57" s="41"/>
      <c r="BV57" s="44"/>
      <c r="BW57" s="40"/>
      <c r="BX57" s="41"/>
      <c r="BY57" s="41"/>
      <c r="BZ57" s="41"/>
      <c r="CA57" s="42"/>
      <c r="CB57" s="43"/>
      <c r="CC57" s="41"/>
      <c r="CD57" s="41"/>
      <c r="CE57" s="41"/>
      <c r="CF57" s="44"/>
      <c r="CG57" s="40"/>
      <c r="CH57" s="41"/>
      <c r="CI57" s="41"/>
      <c r="CJ57" s="41"/>
      <c r="CK57" s="42"/>
      <c r="CL57" s="43"/>
      <c r="CM57" s="41"/>
      <c r="CN57" s="41"/>
      <c r="CO57" s="41"/>
      <c r="CP57" s="44"/>
      <c r="CQ57" s="40"/>
      <c r="CR57" s="41"/>
      <c r="CS57" s="41"/>
      <c r="CT57" s="41"/>
      <c r="CU57" s="42"/>
      <c r="CV57" s="43"/>
      <c r="CW57" s="41"/>
      <c r="CX57" s="41"/>
      <c r="CY57" s="41"/>
      <c r="CZ57" s="44"/>
      <c r="DA57" s="40"/>
      <c r="DB57" s="41"/>
      <c r="DC57" s="41"/>
      <c r="DD57" s="41"/>
      <c r="DE57" s="42"/>
      <c r="DF57" s="43"/>
      <c r="DG57" s="41"/>
      <c r="DH57" s="41"/>
      <c r="DI57" s="41"/>
      <c r="DJ57" s="44"/>
      <c r="DK57" s="40"/>
      <c r="DL57" s="41"/>
      <c r="DM57" s="41"/>
      <c r="DN57" s="41"/>
      <c r="DO57" s="42"/>
      <c r="DP57" s="43"/>
      <c r="DQ57" s="41"/>
      <c r="DR57" s="41"/>
      <c r="DS57" s="41"/>
      <c r="DT57" s="44"/>
      <c r="DU57" s="40"/>
      <c r="DV57" s="41"/>
      <c r="DW57" s="41"/>
      <c r="DX57" s="41"/>
      <c r="DY57" s="42"/>
      <c r="DZ57" s="43"/>
      <c r="EA57" s="41"/>
      <c r="EB57" s="41"/>
      <c r="EC57" s="41"/>
      <c r="ED57" s="44"/>
      <c r="EE57" s="40"/>
      <c r="EF57" s="41"/>
      <c r="EG57" s="41"/>
      <c r="EH57" s="41"/>
      <c r="EI57" s="42"/>
      <c r="EJ57" s="43"/>
      <c r="EK57" s="41"/>
      <c r="EL57" s="41"/>
      <c r="EM57" s="41"/>
      <c r="EN57" s="44"/>
      <c r="EO57" s="40"/>
      <c r="EP57" s="41"/>
      <c r="EQ57" s="41"/>
      <c r="ER57" s="41"/>
      <c r="ES57" s="42"/>
      <c r="ET57" s="43"/>
      <c r="EU57" s="41"/>
      <c r="EV57" s="41"/>
      <c r="EW57" s="41"/>
      <c r="EX57" s="42"/>
      <c r="EZ57">
        <f t="shared" si="856"/>
        <v>57</v>
      </c>
      <c r="FA57">
        <f t="shared" si="857"/>
        <v>57</v>
      </c>
      <c r="FB57">
        <f t="shared" si="858"/>
        <v>57</v>
      </c>
      <c r="FC57">
        <f t="shared" si="859"/>
        <v>57</v>
      </c>
      <c r="FD57">
        <f t="shared" si="860"/>
        <v>57</v>
      </c>
      <c r="FE57">
        <f t="shared" si="861"/>
        <v>57</v>
      </c>
      <c r="FF57">
        <f t="shared" si="862"/>
        <v>57</v>
      </c>
      <c r="FG57">
        <f t="shared" si="863"/>
        <v>57</v>
      </c>
      <c r="FH57">
        <f t="shared" si="864"/>
        <v>57</v>
      </c>
      <c r="FI57">
        <f t="shared" si="865"/>
        <v>57</v>
      </c>
      <c r="FJ57">
        <f t="shared" si="866"/>
        <v>57</v>
      </c>
      <c r="FK57">
        <f t="shared" si="867"/>
        <v>57</v>
      </c>
      <c r="FL57">
        <f t="shared" si="868"/>
        <v>57</v>
      </c>
      <c r="FM57">
        <f t="shared" si="869"/>
        <v>57</v>
      </c>
      <c r="FN57">
        <f t="shared" si="870"/>
        <v>57</v>
      </c>
      <c r="FO57">
        <f t="shared" si="871"/>
        <v>57</v>
      </c>
      <c r="FP57">
        <f t="shared" si="872"/>
        <v>57</v>
      </c>
      <c r="FQ57">
        <f t="shared" si="873"/>
        <v>57</v>
      </c>
      <c r="FR57">
        <f t="shared" si="874"/>
        <v>57</v>
      </c>
      <c r="FS57">
        <f t="shared" si="875"/>
        <v>57</v>
      </c>
      <c r="FT57">
        <f t="shared" si="876"/>
        <v>57</v>
      </c>
      <c r="FU57">
        <f t="shared" si="877"/>
        <v>57</v>
      </c>
      <c r="FV57">
        <f t="shared" si="878"/>
        <v>57</v>
      </c>
      <c r="FW57">
        <f t="shared" si="879"/>
        <v>57</v>
      </c>
      <c r="FX57">
        <f t="shared" si="880"/>
        <v>57</v>
      </c>
      <c r="FY57">
        <f t="shared" si="881"/>
        <v>57</v>
      </c>
      <c r="FZ57">
        <f t="shared" si="882"/>
        <v>57</v>
      </c>
      <c r="GA57">
        <f t="shared" si="883"/>
        <v>57</v>
      </c>
      <c r="GB57">
        <f t="shared" si="884"/>
        <v>57</v>
      </c>
      <c r="GC57">
        <f t="shared" si="885"/>
        <v>57</v>
      </c>
      <c r="GD57">
        <f t="shared" si="886"/>
        <v>57</v>
      </c>
      <c r="GE57">
        <f t="shared" si="887"/>
        <v>57</v>
      </c>
      <c r="GF57">
        <f t="shared" si="888"/>
        <v>57</v>
      </c>
      <c r="GG57">
        <f t="shared" si="889"/>
        <v>57</v>
      </c>
      <c r="GH57">
        <f t="shared" si="890"/>
        <v>57</v>
      </c>
      <c r="GI57">
        <f t="shared" si="891"/>
        <v>57</v>
      </c>
      <c r="GJ57">
        <f t="shared" si="892"/>
        <v>57</v>
      </c>
      <c r="GK57">
        <f t="shared" si="893"/>
        <v>57</v>
      </c>
      <c r="GL57">
        <f t="shared" si="894"/>
        <v>57</v>
      </c>
      <c r="GM57">
        <f t="shared" si="895"/>
        <v>57</v>
      </c>
      <c r="GN57">
        <f t="shared" si="896"/>
        <v>57</v>
      </c>
      <c r="GO57">
        <f t="shared" si="897"/>
        <v>57</v>
      </c>
      <c r="GP57">
        <f t="shared" si="898"/>
        <v>57</v>
      </c>
      <c r="GQ57">
        <f t="shared" si="899"/>
        <v>57</v>
      </c>
      <c r="GR57">
        <f t="shared" si="900"/>
        <v>57</v>
      </c>
      <c r="GS57">
        <f t="shared" si="901"/>
        <v>57</v>
      </c>
      <c r="GT57">
        <f t="shared" si="902"/>
        <v>57</v>
      </c>
      <c r="GU57">
        <f t="shared" si="903"/>
        <v>57</v>
      </c>
      <c r="GV57">
        <f t="shared" si="904"/>
        <v>57</v>
      </c>
      <c r="GW57">
        <f t="shared" si="905"/>
        <v>57</v>
      </c>
      <c r="GX57">
        <f t="shared" si="906"/>
        <v>57</v>
      </c>
      <c r="GY57">
        <f t="shared" si="907"/>
        <v>57</v>
      </c>
      <c r="GZ57">
        <f t="shared" si="908"/>
        <v>57</v>
      </c>
      <c r="HA57">
        <f t="shared" si="909"/>
        <v>57</v>
      </c>
      <c r="HB57">
        <f t="shared" si="910"/>
        <v>57</v>
      </c>
      <c r="HC57">
        <f t="shared" si="911"/>
        <v>57</v>
      </c>
      <c r="HD57">
        <f t="shared" si="912"/>
        <v>57</v>
      </c>
      <c r="HE57">
        <f t="shared" si="913"/>
        <v>57</v>
      </c>
      <c r="HF57">
        <f t="shared" si="914"/>
        <v>57</v>
      </c>
      <c r="HG57">
        <f t="shared" si="915"/>
        <v>57</v>
      </c>
      <c r="HH57">
        <f t="shared" si="916"/>
        <v>57</v>
      </c>
      <c r="HI57">
        <f t="shared" si="917"/>
        <v>57</v>
      </c>
      <c r="HJ57">
        <f t="shared" si="918"/>
        <v>57</v>
      </c>
      <c r="HK57">
        <f t="shared" si="919"/>
        <v>57</v>
      </c>
      <c r="HL57">
        <f t="shared" si="920"/>
        <v>57</v>
      </c>
      <c r="HM57">
        <f t="shared" si="921"/>
        <v>57</v>
      </c>
      <c r="HN57">
        <f t="shared" si="922"/>
        <v>57</v>
      </c>
      <c r="HO57">
        <f t="shared" si="923"/>
        <v>57</v>
      </c>
      <c r="HP57">
        <f t="shared" si="924"/>
        <v>57</v>
      </c>
      <c r="HQ57">
        <f t="shared" si="925"/>
        <v>57</v>
      </c>
      <c r="HR57">
        <f t="shared" si="926"/>
        <v>57</v>
      </c>
      <c r="HS57">
        <f t="shared" si="927"/>
        <v>57</v>
      </c>
      <c r="HT57">
        <f t="shared" si="928"/>
        <v>57</v>
      </c>
      <c r="HU57">
        <f t="shared" si="929"/>
        <v>57</v>
      </c>
      <c r="HV57">
        <f t="shared" si="930"/>
        <v>57</v>
      </c>
      <c r="HW57">
        <f t="shared" si="931"/>
        <v>57</v>
      </c>
      <c r="HX57">
        <f t="shared" si="932"/>
        <v>57</v>
      </c>
      <c r="HY57">
        <f t="shared" si="933"/>
        <v>57</v>
      </c>
      <c r="HZ57">
        <f t="shared" si="934"/>
        <v>57</v>
      </c>
      <c r="IA57">
        <f t="shared" si="935"/>
        <v>57</v>
      </c>
      <c r="IB57">
        <f t="shared" si="936"/>
        <v>57</v>
      </c>
      <c r="IC57">
        <f t="shared" si="937"/>
        <v>57</v>
      </c>
      <c r="ID57">
        <f t="shared" si="938"/>
        <v>57</v>
      </c>
      <c r="IE57">
        <f t="shared" si="939"/>
        <v>57</v>
      </c>
      <c r="IF57">
        <f t="shared" si="940"/>
        <v>57</v>
      </c>
      <c r="IG57">
        <f t="shared" si="941"/>
        <v>57</v>
      </c>
      <c r="IH57">
        <f t="shared" si="942"/>
        <v>57</v>
      </c>
      <c r="II57">
        <f t="shared" si="943"/>
        <v>57</v>
      </c>
      <c r="IJ57">
        <f t="shared" si="944"/>
        <v>57</v>
      </c>
      <c r="IK57">
        <f t="shared" si="945"/>
        <v>57</v>
      </c>
      <c r="IL57">
        <f t="shared" si="946"/>
        <v>57</v>
      </c>
      <c r="IM57">
        <f t="shared" si="947"/>
        <v>57</v>
      </c>
      <c r="IN57">
        <f t="shared" si="948"/>
        <v>57</v>
      </c>
      <c r="IO57">
        <f t="shared" si="949"/>
        <v>57</v>
      </c>
      <c r="IP57">
        <f t="shared" si="950"/>
        <v>57</v>
      </c>
      <c r="IQ57">
        <f t="shared" si="951"/>
        <v>57</v>
      </c>
      <c r="IR57">
        <f t="shared" si="952"/>
        <v>57</v>
      </c>
      <c r="IS57">
        <f t="shared" si="953"/>
        <v>57</v>
      </c>
      <c r="IT57">
        <f t="shared" si="954"/>
        <v>57</v>
      </c>
      <c r="IU57">
        <f t="shared" si="955"/>
        <v>57</v>
      </c>
      <c r="IV57">
        <f t="shared" si="956"/>
        <v>57</v>
      </c>
      <c r="IW57">
        <f t="shared" si="957"/>
        <v>57</v>
      </c>
      <c r="IX57">
        <f t="shared" si="958"/>
        <v>57</v>
      </c>
      <c r="IY57">
        <f t="shared" si="959"/>
        <v>57</v>
      </c>
      <c r="IZ57">
        <f t="shared" si="960"/>
        <v>57</v>
      </c>
      <c r="JA57">
        <f t="shared" si="961"/>
        <v>57</v>
      </c>
      <c r="JB57">
        <f t="shared" si="962"/>
        <v>57</v>
      </c>
      <c r="JC57">
        <f t="shared" si="963"/>
        <v>57</v>
      </c>
      <c r="JD57">
        <f t="shared" si="964"/>
        <v>57</v>
      </c>
      <c r="JE57">
        <f t="shared" si="965"/>
        <v>57</v>
      </c>
      <c r="JF57">
        <f t="shared" si="966"/>
        <v>57</v>
      </c>
      <c r="JG57">
        <f t="shared" si="967"/>
        <v>57</v>
      </c>
      <c r="JH57">
        <f t="shared" si="968"/>
        <v>57</v>
      </c>
      <c r="JI57">
        <f t="shared" si="969"/>
        <v>57</v>
      </c>
      <c r="JJ57">
        <f t="shared" si="970"/>
        <v>57</v>
      </c>
      <c r="JK57">
        <f t="shared" si="971"/>
        <v>57</v>
      </c>
      <c r="JL57">
        <f t="shared" si="972"/>
        <v>57</v>
      </c>
      <c r="JM57">
        <f t="shared" si="973"/>
        <v>57</v>
      </c>
      <c r="JN57">
        <f t="shared" si="974"/>
        <v>57</v>
      </c>
      <c r="JO57">
        <f t="shared" si="975"/>
        <v>57</v>
      </c>
      <c r="JP57">
        <f t="shared" si="976"/>
        <v>57</v>
      </c>
      <c r="JQ57">
        <f t="shared" si="977"/>
        <v>57</v>
      </c>
      <c r="JR57">
        <f t="shared" si="978"/>
        <v>57</v>
      </c>
      <c r="JS57">
        <f t="shared" si="979"/>
        <v>57</v>
      </c>
      <c r="JT57">
        <f t="shared" si="980"/>
        <v>57</v>
      </c>
      <c r="JU57">
        <f t="shared" si="981"/>
        <v>57</v>
      </c>
      <c r="JV57">
        <f t="shared" si="982"/>
        <v>57</v>
      </c>
      <c r="JW57">
        <f t="shared" si="983"/>
        <v>57</v>
      </c>
      <c r="JX57">
        <f t="shared" si="984"/>
        <v>57</v>
      </c>
      <c r="JY57">
        <f t="shared" si="985"/>
        <v>57</v>
      </c>
      <c r="JZ57">
        <f t="shared" si="986"/>
        <v>57</v>
      </c>
      <c r="KA57">
        <f t="shared" si="987"/>
        <v>57</v>
      </c>
      <c r="KB57">
        <f t="shared" si="988"/>
        <v>57</v>
      </c>
      <c r="KC57">
        <f t="shared" si="989"/>
        <v>57</v>
      </c>
      <c r="KD57">
        <f t="shared" si="990"/>
        <v>57</v>
      </c>
      <c r="KE57">
        <f t="shared" si="991"/>
        <v>57</v>
      </c>
      <c r="KF57">
        <f t="shared" si="992"/>
        <v>57</v>
      </c>
      <c r="KG57">
        <f t="shared" si="993"/>
        <v>57</v>
      </c>
      <c r="KH57">
        <f t="shared" si="994"/>
        <v>57</v>
      </c>
      <c r="KI57">
        <f t="shared" si="995"/>
        <v>57</v>
      </c>
      <c r="KJ57">
        <f t="shared" si="996"/>
        <v>57</v>
      </c>
      <c r="KK57">
        <f t="shared" si="997"/>
        <v>57</v>
      </c>
      <c r="KL57">
        <f t="shared" si="998"/>
        <v>57</v>
      </c>
      <c r="KM57">
        <f t="shared" si="999"/>
        <v>57</v>
      </c>
      <c r="KN57">
        <f t="shared" si="1000"/>
        <v>57</v>
      </c>
      <c r="KO57">
        <f t="shared" si="1001"/>
        <v>57</v>
      </c>
      <c r="KP57">
        <f t="shared" si="1002"/>
        <v>57</v>
      </c>
      <c r="KQ57">
        <f t="shared" si="1003"/>
        <v>57</v>
      </c>
      <c r="KR57">
        <f t="shared" si="1004"/>
        <v>57</v>
      </c>
      <c r="KS57">
        <f t="shared" si="1005"/>
        <v>57</v>
      </c>
      <c r="KT57" s="2"/>
      <c r="KU57" t="str">
        <f t="shared" si="421"/>
        <v/>
      </c>
      <c r="KV57" t="str">
        <f t="shared" si="707"/>
        <v/>
      </c>
      <c r="KW57" t="str">
        <f t="shared" si="708"/>
        <v/>
      </c>
      <c r="KX57" t="str">
        <f t="shared" si="709"/>
        <v/>
      </c>
      <c r="KY57" t="str">
        <f t="shared" si="710"/>
        <v/>
      </c>
      <c r="KZ57" t="str">
        <f t="shared" si="711"/>
        <v/>
      </c>
      <c r="LA57" t="str">
        <f t="shared" si="712"/>
        <v/>
      </c>
      <c r="LB57" t="str">
        <f t="shared" si="713"/>
        <v/>
      </c>
      <c r="LC57" t="str">
        <f t="shared" si="714"/>
        <v/>
      </c>
      <c r="LD57" t="str">
        <f t="shared" si="715"/>
        <v/>
      </c>
      <c r="LE57" t="str">
        <f t="shared" si="716"/>
        <v/>
      </c>
      <c r="LF57" t="str">
        <f t="shared" si="717"/>
        <v/>
      </c>
      <c r="LG57" t="str">
        <f t="shared" si="718"/>
        <v/>
      </c>
      <c r="LH57" t="str">
        <f t="shared" si="719"/>
        <v/>
      </c>
      <c r="LI57" t="str">
        <f t="shared" si="720"/>
        <v/>
      </c>
      <c r="LJ57" t="str">
        <f t="shared" si="721"/>
        <v/>
      </c>
      <c r="LK57" t="str">
        <f t="shared" si="722"/>
        <v/>
      </c>
      <c r="LL57" t="str">
        <f t="shared" si="723"/>
        <v/>
      </c>
      <c r="LM57" t="str">
        <f t="shared" si="724"/>
        <v/>
      </c>
      <c r="LN57" t="str">
        <f t="shared" si="725"/>
        <v/>
      </c>
      <c r="LO57" t="str">
        <f t="shared" si="726"/>
        <v/>
      </c>
      <c r="LP57" t="str">
        <f t="shared" si="727"/>
        <v/>
      </c>
      <c r="LQ57" t="str">
        <f t="shared" si="728"/>
        <v/>
      </c>
      <c r="LR57" t="str">
        <f t="shared" si="729"/>
        <v/>
      </c>
      <c r="LS57" t="str">
        <f t="shared" si="730"/>
        <v/>
      </c>
      <c r="LT57" t="str">
        <f t="shared" si="731"/>
        <v/>
      </c>
      <c r="LU57" t="str">
        <f t="shared" si="732"/>
        <v/>
      </c>
      <c r="LV57" t="str">
        <f t="shared" si="733"/>
        <v/>
      </c>
      <c r="LW57" t="str">
        <f t="shared" si="734"/>
        <v/>
      </c>
      <c r="LX57" t="str">
        <f t="shared" si="735"/>
        <v/>
      </c>
      <c r="LY57" t="str">
        <f t="shared" si="736"/>
        <v/>
      </c>
      <c r="LZ57" t="str">
        <f t="shared" si="737"/>
        <v/>
      </c>
      <c r="MA57" t="str">
        <f t="shared" si="738"/>
        <v/>
      </c>
      <c r="MB57" t="str">
        <f t="shared" si="739"/>
        <v/>
      </c>
      <c r="MC57" t="str">
        <f t="shared" si="740"/>
        <v/>
      </c>
      <c r="MD57" t="str">
        <f t="shared" si="741"/>
        <v/>
      </c>
      <c r="ME57" t="str">
        <f t="shared" si="742"/>
        <v/>
      </c>
      <c r="MF57" t="str">
        <f t="shared" si="743"/>
        <v/>
      </c>
      <c r="MG57" t="str">
        <f t="shared" si="744"/>
        <v/>
      </c>
      <c r="MH57" t="str">
        <f t="shared" si="745"/>
        <v/>
      </c>
      <c r="MI57" t="str">
        <f t="shared" si="746"/>
        <v/>
      </c>
      <c r="MJ57" t="str">
        <f t="shared" si="747"/>
        <v/>
      </c>
      <c r="MK57" t="str">
        <f t="shared" si="748"/>
        <v/>
      </c>
      <c r="ML57" t="str">
        <f t="shared" si="749"/>
        <v/>
      </c>
      <c r="MM57" t="str">
        <f t="shared" si="750"/>
        <v/>
      </c>
      <c r="MN57" t="str">
        <f t="shared" si="751"/>
        <v/>
      </c>
      <c r="MO57" t="str">
        <f t="shared" si="752"/>
        <v/>
      </c>
      <c r="MP57" t="str">
        <f t="shared" si="753"/>
        <v/>
      </c>
      <c r="MQ57" t="str">
        <f t="shared" si="754"/>
        <v/>
      </c>
      <c r="MR57" t="str">
        <f t="shared" si="755"/>
        <v/>
      </c>
      <c r="MS57" t="str">
        <f t="shared" si="756"/>
        <v/>
      </c>
      <c r="MT57" t="str">
        <f t="shared" si="757"/>
        <v/>
      </c>
      <c r="MU57" t="str">
        <f t="shared" si="758"/>
        <v/>
      </c>
      <c r="MV57" t="str">
        <f t="shared" si="759"/>
        <v/>
      </c>
      <c r="MW57" t="str">
        <f t="shared" si="760"/>
        <v/>
      </c>
      <c r="MX57" t="str">
        <f t="shared" si="761"/>
        <v/>
      </c>
      <c r="MY57" t="str">
        <f t="shared" si="762"/>
        <v/>
      </c>
      <c r="MZ57" t="str">
        <f t="shared" si="763"/>
        <v/>
      </c>
      <c r="NA57" t="str">
        <f t="shared" si="764"/>
        <v/>
      </c>
      <c r="NB57" t="str">
        <f t="shared" si="765"/>
        <v/>
      </c>
      <c r="NC57" t="str">
        <f t="shared" si="766"/>
        <v/>
      </c>
      <c r="ND57" t="str">
        <f t="shared" si="767"/>
        <v/>
      </c>
      <c r="NE57" t="str">
        <f t="shared" si="768"/>
        <v/>
      </c>
      <c r="NF57" t="str">
        <f t="shared" si="769"/>
        <v/>
      </c>
      <c r="NG57" t="str">
        <f t="shared" si="770"/>
        <v/>
      </c>
      <c r="NH57" t="str">
        <f t="shared" si="771"/>
        <v/>
      </c>
      <c r="NI57" t="str">
        <f t="shared" si="772"/>
        <v/>
      </c>
      <c r="NJ57" t="str">
        <f t="shared" si="773"/>
        <v/>
      </c>
      <c r="NK57" t="str">
        <f t="shared" si="774"/>
        <v/>
      </c>
      <c r="NL57" t="str">
        <f t="shared" si="775"/>
        <v/>
      </c>
      <c r="NM57" t="str">
        <f t="shared" si="776"/>
        <v/>
      </c>
      <c r="NN57" t="str">
        <f t="shared" si="777"/>
        <v/>
      </c>
      <c r="NO57" t="str">
        <f t="shared" si="778"/>
        <v/>
      </c>
      <c r="NP57" t="str">
        <f t="shared" si="779"/>
        <v/>
      </c>
      <c r="NQ57" t="str">
        <f t="shared" si="780"/>
        <v/>
      </c>
      <c r="NR57" t="str">
        <f t="shared" si="781"/>
        <v/>
      </c>
      <c r="NS57" t="str">
        <f t="shared" si="782"/>
        <v/>
      </c>
      <c r="NT57" t="str">
        <f t="shared" si="783"/>
        <v/>
      </c>
      <c r="NU57" t="str">
        <f t="shared" si="784"/>
        <v/>
      </c>
      <c r="NV57" t="str">
        <f t="shared" si="785"/>
        <v/>
      </c>
      <c r="NW57" t="str">
        <f t="shared" si="786"/>
        <v/>
      </c>
      <c r="NX57" t="str">
        <f t="shared" si="787"/>
        <v/>
      </c>
      <c r="NY57" t="str">
        <f t="shared" si="788"/>
        <v/>
      </c>
      <c r="NZ57" t="str">
        <f t="shared" si="789"/>
        <v/>
      </c>
      <c r="OA57" t="str">
        <f t="shared" si="790"/>
        <v/>
      </c>
      <c r="OB57" t="str">
        <f t="shared" si="791"/>
        <v/>
      </c>
      <c r="OC57" t="str">
        <f t="shared" si="792"/>
        <v/>
      </c>
      <c r="OD57" t="str">
        <f t="shared" si="793"/>
        <v/>
      </c>
      <c r="OE57" t="str">
        <f t="shared" si="794"/>
        <v/>
      </c>
      <c r="OF57" t="str">
        <f t="shared" si="795"/>
        <v/>
      </c>
      <c r="OG57" t="str">
        <f t="shared" si="796"/>
        <v/>
      </c>
      <c r="OH57" t="str">
        <f t="shared" si="797"/>
        <v/>
      </c>
      <c r="OI57" t="str">
        <f t="shared" si="798"/>
        <v/>
      </c>
      <c r="OJ57" t="str">
        <f t="shared" si="799"/>
        <v/>
      </c>
      <c r="OK57" t="str">
        <f t="shared" si="800"/>
        <v/>
      </c>
      <c r="OL57" t="str">
        <f t="shared" si="801"/>
        <v/>
      </c>
      <c r="OM57" t="str">
        <f t="shared" si="802"/>
        <v/>
      </c>
      <c r="ON57" t="str">
        <f t="shared" si="803"/>
        <v/>
      </c>
      <c r="OO57" t="str">
        <f t="shared" si="804"/>
        <v/>
      </c>
      <c r="OP57" t="str">
        <f t="shared" si="805"/>
        <v/>
      </c>
      <c r="OQ57" t="str">
        <f t="shared" si="806"/>
        <v/>
      </c>
      <c r="OR57" t="str">
        <f t="shared" si="807"/>
        <v/>
      </c>
      <c r="OS57" t="str">
        <f t="shared" si="808"/>
        <v/>
      </c>
      <c r="OT57" t="str">
        <f t="shared" si="809"/>
        <v/>
      </c>
      <c r="OU57" t="str">
        <f t="shared" si="810"/>
        <v/>
      </c>
      <c r="OV57" t="str">
        <f t="shared" si="811"/>
        <v/>
      </c>
      <c r="OW57" t="str">
        <f t="shared" si="812"/>
        <v/>
      </c>
      <c r="OX57" t="str">
        <f t="shared" si="813"/>
        <v/>
      </c>
      <c r="OY57" t="str">
        <f t="shared" si="814"/>
        <v/>
      </c>
      <c r="OZ57" t="str">
        <f t="shared" si="815"/>
        <v/>
      </c>
      <c r="PA57" t="str">
        <f t="shared" si="816"/>
        <v/>
      </c>
      <c r="PB57" t="str">
        <f t="shared" si="817"/>
        <v/>
      </c>
      <c r="PC57" t="str">
        <f t="shared" si="818"/>
        <v/>
      </c>
      <c r="PD57" t="str">
        <f t="shared" si="819"/>
        <v/>
      </c>
      <c r="PE57" t="str">
        <f t="shared" si="820"/>
        <v/>
      </c>
      <c r="PF57" t="str">
        <f t="shared" si="821"/>
        <v/>
      </c>
      <c r="PG57" t="str">
        <f t="shared" si="822"/>
        <v/>
      </c>
      <c r="PH57" t="str">
        <f t="shared" si="823"/>
        <v/>
      </c>
      <c r="PI57" t="str">
        <f t="shared" si="824"/>
        <v/>
      </c>
      <c r="PJ57" t="str">
        <f t="shared" si="825"/>
        <v/>
      </c>
      <c r="PK57" t="str">
        <f t="shared" si="826"/>
        <v/>
      </c>
      <c r="PL57" t="str">
        <f t="shared" si="827"/>
        <v/>
      </c>
      <c r="PM57" t="str">
        <f t="shared" si="828"/>
        <v/>
      </c>
      <c r="PN57" t="str">
        <f t="shared" si="829"/>
        <v/>
      </c>
      <c r="PO57" t="str">
        <f t="shared" si="830"/>
        <v/>
      </c>
      <c r="PP57" t="str">
        <f t="shared" si="831"/>
        <v/>
      </c>
      <c r="PQ57" t="str">
        <f t="shared" si="832"/>
        <v/>
      </c>
      <c r="PR57" t="str">
        <f t="shared" si="833"/>
        <v/>
      </c>
      <c r="PS57" t="str">
        <f t="shared" si="834"/>
        <v/>
      </c>
      <c r="PT57" t="str">
        <f t="shared" si="835"/>
        <v/>
      </c>
      <c r="PU57" t="str">
        <f t="shared" si="836"/>
        <v/>
      </c>
      <c r="PV57" t="str">
        <f t="shared" si="837"/>
        <v/>
      </c>
      <c r="PW57" t="str">
        <f t="shared" si="838"/>
        <v/>
      </c>
      <c r="PX57" t="str">
        <f t="shared" si="839"/>
        <v/>
      </c>
      <c r="PY57" t="str">
        <f t="shared" si="840"/>
        <v/>
      </c>
      <c r="PZ57" t="str">
        <f t="shared" si="841"/>
        <v/>
      </c>
      <c r="QA57" t="str">
        <f t="shared" si="842"/>
        <v/>
      </c>
      <c r="QB57" t="str">
        <f t="shared" si="843"/>
        <v/>
      </c>
      <c r="QC57" t="str">
        <f t="shared" si="844"/>
        <v/>
      </c>
      <c r="QD57" t="str">
        <f t="shared" si="845"/>
        <v/>
      </c>
      <c r="QE57" t="str">
        <f t="shared" si="846"/>
        <v/>
      </c>
      <c r="QF57" t="str">
        <f t="shared" si="847"/>
        <v/>
      </c>
      <c r="QG57" t="str">
        <f t="shared" si="848"/>
        <v/>
      </c>
      <c r="QH57" t="str">
        <f t="shared" si="849"/>
        <v/>
      </c>
      <c r="QI57" t="str">
        <f t="shared" si="850"/>
        <v/>
      </c>
      <c r="QJ57" t="str">
        <f t="shared" si="851"/>
        <v/>
      </c>
      <c r="QK57" t="str">
        <f t="shared" si="852"/>
        <v/>
      </c>
      <c r="QL57" t="str">
        <f t="shared" si="853"/>
        <v/>
      </c>
      <c r="QM57" t="str">
        <f t="shared" si="854"/>
        <v/>
      </c>
      <c r="QN57" t="str">
        <f t="shared" si="855"/>
        <v/>
      </c>
    </row>
    <row r="58" spans="1:456" x14ac:dyDescent="0.25">
      <c r="A58" s="19">
        <v>48</v>
      </c>
      <c r="B58" s="130" t="s">
        <v>32</v>
      </c>
      <c r="C58" s="131"/>
      <c r="D58" s="132"/>
      <c r="E58" s="40" t="s">
        <v>28</v>
      </c>
      <c r="F58" s="41" t="s">
        <v>27</v>
      </c>
      <c r="G58" s="41" t="s">
        <v>27</v>
      </c>
      <c r="H58" s="41" t="s">
        <v>27</v>
      </c>
      <c r="I58" s="42" t="s">
        <v>27</v>
      </c>
      <c r="J58" s="43" t="s">
        <v>27</v>
      </c>
      <c r="K58" s="41" t="s">
        <v>27</v>
      </c>
      <c r="L58" s="41" t="s">
        <v>27</v>
      </c>
      <c r="M58" s="41" t="s">
        <v>27</v>
      </c>
      <c r="N58" s="44" t="s">
        <v>27</v>
      </c>
      <c r="O58" s="40" t="s">
        <v>27</v>
      </c>
      <c r="P58" s="41" t="s">
        <v>27</v>
      </c>
      <c r="Q58" s="41" t="s">
        <v>27</v>
      </c>
      <c r="R58" s="41" t="s">
        <v>27</v>
      </c>
      <c r="S58" s="42" t="s">
        <v>27</v>
      </c>
      <c r="T58" s="43" t="s">
        <v>27</v>
      </c>
      <c r="U58" s="41" t="s">
        <v>27</v>
      </c>
      <c r="V58" s="41" t="s">
        <v>27</v>
      </c>
      <c r="W58" s="41" t="s">
        <v>27</v>
      </c>
      <c r="X58" s="44" t="s">
        <v>27</v>
      </c>
      <c r="Y58" s="40" t="s">
        <v>27</v>
      </c>
      <c r="Z58" s="41" t="s">
        <v>27</v>
      </c>
      <c r="AA58" s="41" t="s">
        <v>27</v>
      </c>
      <c r="AB58" s="41" t="s">
        <v>27</v>
      </c>
      <c r="AC58" s="42" t="s">
        <v>27</v>
      </c>
      <c r="AD58" s="43" t="s">
        <v>27</v>
      </c>
      <c r="AE58" s="41" t="s">
        <v>27</v>
      </c>
      <c r="AF58" s="41" t="s">
        <v>27</v>
      </c>
      <c r="AG58" s="41" t="s">
        <v>27</v>
      </c>
      <c r="AH58" s="44" t="s">
        <v>27</v>
      </c>
      <c r="AI58" s="40" t="s">
        <v>27</v>
      </c>
      <c r="AJ58" s="41" t="s">
        <v>27</v>
      </c>
      <c r="AK58" s="41" t="s">
        <v>27</v>
      </c>
      <c r="AL58" s="41" t="s">
        <v>27</v>
      </c>
      <c r="AM58" s="42" t="s">
        <v>27</v>
      </c>
      <c r="AN58" s="43" t="s">
        <v>27</v>
      </c>
      <c r="AO58" s="41" t="s">
        <v>27</v>
      </c>
      <c r="AP58" s="41" t="s">
        <v>27</v>
      </c>
      <c r="AQ58" s="41" t="s">
        <v>27</v>
      </c>
      <c r="AR58" s="44" t="s">
        <v>27</v>
      </c>
      <c r="AS58" s="40" t="s">
        <v>27</v>
      </c>
      <c r="AT58" s="41" t="s">
        <v>27</v>
      </c>
      <c r="AU58" s="41" t="s">
        <v>27</v>
      </c>
      <c r="AV58" s="41" t="s">
        <v>27</v>
      </c>
      <c r="AW58" s="42" t="s">
        <v>27</v>
      </c>
      <c r="AX58" s="43" t="s">
        <v>27</v>
      </c>
      <c r="AY58" s="41" t="s">
        <v>27</v>
      </c>
      <c r="AZ58" s="41" t="s">
        <v>27</v>
      </c>
      <c r="BA58" s="41" t="s">
        <v>27</v>
      </c>
      <c r="BB58" s="44" t="s">
        <v>27</v>
      </c>
      <c r="BC58" s="40" t="s">
        <v>27</v>
      </c>
      <c r="BD58" s="41" t="s">
        <v>27</v>
      </c>
      <c r="BE58" s="41" t="s">
        <v>27</v>
      </c>
      <c r="BF58" s="41" t="s">
        <v>27</v>
      </c>
      <c r="BG58" s="42" t="s">
        <v>27</v>
      </c>
      <c r="BH58" s="43" t="s">
        <v>27</v>
      </c>
      <c r="BI58" s="41" t="s">
        <v>27</v>
      </c>
      <c r="BJ58" s="41" t="s">
        <v>27</v>
      </c>
      <c r="BK58" s="41" t="s">
        <v>27</v>
      </c>
      <c r="BL58" s="44" t="s">
        <v>27</v>
      </c>
      <c r="BM58" s="40" t="s">
        <v>27</v>
      </c>
      <c r="BN58" s="41" t="s">
        <v>27</v>
      </c>
      <c r="BO58" s="41" t="s">
        <v>27</v>
      </c>
      <c r="BP58" s="41" t="s">
        <v>27</v>
      </c>
      <c r="BQ58" s="42" t="s">
        <v>27</v>
      </c>
      <c r="BR58" s="43" t="s">
        <v>27</v>
      </c>
      <c r="BS58" s="41" t="s">
        <v>27</v>
      </c>
      <c r="BT58" s="41" t="s">
        <v>27</v>
      </c>
      <c r="BU58" s="41" t="s">
        <v>27</v>
      </c>
      <c r="BV58" s="44" t="s">
        <v>27</v>
      </c>
      <c r="BW58" s="40" t="s">
        <v>27</v>
      </c>
      <c r="BX58" s="41" t="s">
        <v>27</v>
      </c>
      <c r="BY58" s="41" t="s">
        <v>27</v>
      </c>
      <c r="BZ58" s="41" t="s">
        <v>27</v>
      </c>
      <c r="CA58" s="42" t="s">
        <v>27</v>
      </c>
      <c r="CB58" s="43" t="s">
        <v>27</v>
      </c>
      <c r="CC58" s="41" t="s">
        <v>27</v>
      </c>
      <c r="CD58" s="41" t="s">
        <v>27</v>
      </c>
      <c r="CE58" s="41" t="s">
        <v>27</v>
      </c>
      <c r="CF58" s="44" t="s">
        <v>27</v>
      </c>
      <c r="CG58" s="40" t="s">
        <v>27</v>
      </c>
      <c r="CH58" s="41" t="s">
        <v>27</v>
      </c>
      <c r="CI58" s="41" t="s">
        <v>27</v>
      </c>
      <c r="CJ58" s="41" t="s">
        <v>27</v>
      </c>
      <c r="CK58" s="42" t="s">
        <v>27</v>
      </c>
      <c r="CL58" s="43" t="s">
        <v>27</v>
      </c>
      <c r="CM58" s="41" t="s">
        <v>27</v>
      </c>
      <c r="CN58" s="41" t="s">
        <v>27</v>
      </c>
      <c r="CO58" s="41" t="s">
        <v>27</v>
      </c>
      <c r="CP58" s="44" t="s">
        <v>27</v>
      </c>
      <c r="CQ58" s="40" t="s">
        <v>27</v>
      </c>
      <c r="CR58" s="41" t="s">
        <v>27</v>
      </c>
      <c r="CS58" s="41" t="s">
        <v>27</v>
      </c>
      <c r="CT58" s="41" t="s">
        <v>27</v>
      </c>
      <c r="CU58" s="42" t="s">
        <v>27</v>
      </c>
      <c r="CV58" s="43" t="s">
        <v>27</v>
      </c>
      <c r="CW58" s="41" t="s">
        <v>27</v>
      </c>
      <c r="CX58" s="41" t="s">
        <v>27</v>
      </c>
      <c r="CY58" s="41" t="s">
        <v>27</v>
      </c>
      <c r="CZ58" s="44" t="s">
        <v>27</v>
      </c>
      <c r="DA58" s="40" t="s">
        <v>27</v>
      </c>
      <c r="DB58" s="41" t="s">
        <v>27</v>
      </c>
      <c r="DC58" s="41" t="s">
        <v>27</v>
      </c>
      <c r="DD58" s="41" t="s">
        <v>27</v>
      </c>
      <c r="DE58" s="42" t="s">
        <v>27</v>
      </c>
      <c r="DF58" s="43" t="s">
        <v>27</v>
      </c>
      <c r="DG58" s="41" t="s">
        <v>27</v>
      </c>
      <c r="DH58" s="41" t="s">
        <v>27</v>
      </c>
      <c r="DI58" s="41" t="s">
        <v>27</v>
      </c>
      <c r="DJ58" s="44" t="s">
        <v>27</v>
      </c>
      <c r="DK58" s="40" t="s">
        <v>27</v>
      </c>
      <c r="DL58" s="41" t="s">
        <v>27</v>
      </c>
      <c r="DM58" s="41" t="s">
        <v>27</v>
      </c>
      <c r="DN58" s="41" t="s">
        <v>27</v>
      </c>
      <c r="DO58" s="42" t="s">
        <v>27</v>
      </c>
      <c r="DP58" s="43" t="s">
        <v>27</v>
      </c>
      <c r="DQ58" s="41" t="s">
        <v>27</v>
      </c>
      <c r="DR58" s="41" t="s">
        <v>27</v>
      </c>
      <c r="DS58" s="41" t="s">
        <v>27</v>
      </c>
      <c r="DT58" s="44" t="s">
        <v>27</v>
      </c>
      <c r="DU58" s="40" t="s">
        <v>27</v>
      </c>
      <c r="DV58" s="41" t="s">
        <v>27</v>
      </c>
      <c r="DW58" s="41" t="s">
        <v>27</v>
      </c>
      <c r="DX58" s="41" t="s">
        <v>27</v>
      </c>
      <c r="DY58" s="42" t="s">
        <v>27</v>
      </c>
      <c r="DZ58" s="43" t="s">
        <v>27</v>
      </c>
      <c r="EA58" s="41" t="s">
        <v>27</v>
      </c>
      <c r="EB58" s="41" t="s">
        <v>27</v>
      </c>
      <c r="EC58" s="41" t="s">
        <v>27</v>
      </c>
      <c r="ED58" s="44" t="s">
        <v>27</v>
      </c>
      <c r="EE58" s="40" t="s">
        <v>27</v>
      </c>
      <c r="EF58" s="41" t="s">
        <v>27</v>
      </c>
      <c r="EG58" s="41" t="s">
        <v>27</v>
      </c>
      <c r="EH58" s="41" t="s">
        <v>27</v>
      </c>
      <c r="EI58" s="42" t="s">
        <v>27</v>
      </c>
      <c r="EJ58" s="43" t="s">
        <v>27</v>
      </c>
      <c r="EK58" s="41" t="s">
        <v>27</v>
      </c>
      <c r="EL58" s="41" t="s">
        <v>27</v>
      </c>
      <c r="EM58" s="41" t="s">
        <v>27</v>
      </c>
      <c r="EN58" s="44" t="s">
        <v>27</v>
      </c>
      <c r="EO58" s="40" t="s">
        <v>27</v>
      </c>
      <c r="EP58" s="41" t="s">
        <v>27</v>
      </c>
      <c r="EQ58" s="41" t="s">
        <v>27</v>
      </c>
      <c r="ER58" s="41" t="s">
        <v>27</v>
      </c>
      <c r="ES58" s="42" t="s">
        <v>27</v>
      </c>
      <c r="ET58" s="43" t="s">
        <v>27</v>
      </c>
      <c r="EU58" s="41" t="s">
        <v>27</v>
      </c>
      <c r="EV58" s="41" t="s">
        <v>27</v>
      </c>
      <c r="EW58" s="41" t="s">
        <v>27</v>
      </c>
      <c r="EX58" s="42" t="s">
        <v>27</v>
      </c>
      <c r="EZ58" t="str">
        <f t="shared" si="856"/>
        <v/>
      </c>
      <c r="FA58" t="str">
        <f t="shared" si="857"/>
        <v/>
      </c>
      <c r="FB58" t="str">
        <f t="shared" si="858"/>
        <v/>
      </c>
      <c r="FC58" t="str">
        <f t="shared" si="859"/>
        <v/>
      </c>
      <c r="FD58" t="str">
        <f t="shared" si="860"/>
        <v/>
      </c>
      <c r="FE58" t="str">
        <f t="shared" si="861"/>
        <v/>
      </c>
      <c r="FF58" t="str">
        <f t="shared" si="862"/>
        <v/>
      </c>
      <c r="FG58" t="str">
        <f t="shared" si="863"/>
        <v/>
      </c>
      <c r="FH58" t="str">
        <f t="shared" si="864"/>
        <v/>
      </c>
      <c r="FI58" t="str">
        <f t="shared" si="865"/>
        <v/>
      </c>
      <c r="FJ58" t="str">
        <f t="shared" si="866"/>
        <v/>
      </c>
      <c r="FK58" t="str">
        <f t="shared" si="867"/>
        <v/>
      </c>
      <c r="FL58" t="str">
        <f t="shared" si="868"/>
        <v/>
      </c>
      <c r="FM58" t="str">
        <f t="shared" si="869"/>
        <v/>
      </c>
      <c r="FN58" t="str">
        <f t="shared" si="870"/>
        <v/>
      </c>
      <c r="FO58" t="str">
        <f t="shared" si="871"/>
        <v/>
      </c>
      <c r="FP58" t="str">
        <f t="shared" si="872"/>
        <v/>
      </c>
      <c r="FQ58" t="str">
        <f t="shared" si="873"/>
        <v/>
      </c>
      <c r="FR58" t="str">
        <f t="shared" si="874"/>
        <v/>
      </c>
      <c r="FS58" t="str">
        <f t="shared" si="875"/>
        <v/>
      </c>
      <c r="FT58" t="str">
        <f t="shared" si="876"/>
        <v/>
      </c>
      <c r="FU58" t="str">
        <f t="shared" si="877"/>
        <v/>
      </c>
      <c r="FV58" t="str">
        <f t="shared" si="878"/>
        <v/>
      </c>
      <c r="FW58" t="str">
        <f t="shared" si="879"/>
        <v/>
      </c>
      <c r="FX58" t="str">
        <f t="shared" si="880"/>
        <v/>
      </c>
      <c r="FY58" t="str">
        <f t="shared" si="881"/>
        <v/>
      </c>
      <c r="FZ58" t="str">
        <f t="shared" si="882"/>
        <v/>
      </c>
      <c r="GA58" t="str">
        <f t="shared" si="883"/>
        <v/>
      </c>
      <c r="GB58" t="str">
        <f t="shared" si="884"/>
        <v/>
      </c>
      <c r="GC58" t="str">
        <f t="shared" si="885"/>
        <v/>
      </c>
      <c r="GD58" t="str">
        <f t="shared" si="886"/>
        <v/>
      </c>
      <c r="GE58" t="str">
        <f t="shared" si="887"/>
        <v/>
      </c>
      <c r="GF58" t="str">
        <f t="shared" si="888"/>
        <v/>
      </c>
      <c r="GG58" t="str">
        <f t="shared" si="889"/>
        <v/>
      </c>
      <c r="GH58" t="str">
        <f t="shared" si="890"/>
        <v/>
      </c>
      <c r="GI58" t="str">
        <f t="shared" si="891"/>
        <v/>
      </c>
      <c r="GJ58" t="str">
        <f t="shared" si="892"/>
        <v/>
      </c>
      <c r="GK58" t="str">
        <f t="shared" si="893"/>
        <v/>
      </c>
      <c r="GL58" t="str">
        <f t="shared" si="894"/>
        <v/>
      </c>
      <c r="GM58" t="str">
        <f t="shared" si="895"/>
        <v/>
      </c>
      <c r="GN58" t="str">
        <f t="shared" si="896"/>
        <v/>
      </c>
      <c r="GO58" t="str">
        <f t="shared" si="897"/>
        <v/>
      </c>
      <c r="GP58" t="str">
        <f t="shared" si="898"/>
        <v/>
      </c>
      <c r="GQ58" t="str">
        <f t="shared" si="899"/>
        <v/>
      </c>
      <c r="GR58" t="str">
        <f t="shared" si="900"/>
        <v/>
      </c>
      <c r="GS58" t="str">
        <f t="shared" si="901"/>
        <v/>
      </c>
      <c r="GT58" t="str">
        <f t="shared" si="902"/>
        <v/>
      </c>
      <c r="GU58" t="str">
        <f t="shared" si="903"/>
        <v/>
      </c>
      <c r="GV58" t="str">
        <f t="shared" si="904"/>
        <v/>
      </c>
      <c r="GW58" t="str">
        <f t="shared" si="905"/>
        <v/>
      </c>
      <c r="GX58" t="str">
        <f t="shared" si="906"/>
        <v/>
      </c>
      <c r="GY58" t="str">
        <f t="shared" si="907"/>
        <v/>
      </c>
      <c r="GZ58" t="str">
        <f t="shared" si="908"/>
        <v/>
      </c>
      <c r="HA58" t="str">
        <f t="shared" si="909"/>
        <v/>
      </c>
      <c r="HB58" t="str">
        <f t="shared" si="910"/>
        <v/>
      </c>
      <c r="HC58" t="str">
        <f t="shared" si="911"/>
        <v/>
      </c>
      <c r="HD58" t="str">
        <f t="shared" si="912"/>
        <v/>
      </c>
      <c r="HE58" t="str">
        <f t="shared" si="913"/>
        <v/>
      </c>
      <c r="HF58" t="str">
        <f t="shared" si="914"/>
        <v/>
      </c>
      <c r="HG58" t="str">
        <f t="shared" si="915"/>
        <v/>
      </c>
      <c r="HH58" t="str">
        <f t="shared" si="916"/>
        <v/>
      </c>
      <c r="HI58" t="str">
        <f t="shared" si="917"/>
        <v/>
      </c>
      <c r="HJ58" t="str">
        <f t="shared" si="918"/>
        <v/>
      </c>
      <c r="HK58" t="str">
        <f t="shared" si="919"/>
        <v/>
      </c>
      <c r="HL58" t="str">
        <f t="shared" si="920"/>
        <v/>
      </c>
      <c r="HM58" t="str">
        <f t="shared" si="921"/>
        <v/>
      </c>
      <c r="HN58" t="str">
        <f t="shared" si="922"/>
        <v/>
      </c>
      <c r="HO58" t="str">
        <f t="shared" si="923"/>
        <v/>
      </c>
      <c r="HP58" t="str">
        <f t="shared" si="924"/>
        <v/>
      </c>
      <c r="HQ58" t="str">
        <f t="shared" si="925"/>
        <v/>
      </c>
      <c r="HR58" t="str">
        <f t="shared" si="926"/>
        <v/>
      </c>
      <c r="HS58" t="str">
        <f t="shared" si="927"/>
        <v/>
      </c>
      <c r="HT58" t="str">
        <f t="shared" si="928"/>
        <v/>
      </c>
      <c r="HU58" t="str">
        <f t="shared" si="929"/>
        <v/>
      </c>
      <c r="HV58" t="str">
        <f t="shared" si="930"/>
        <v/>
      </c>
      <c r="HW58" t="str">
        <f t="shared" si="931"/>
        <v/>
      </c>
      <c r="HX58" t="str">
        <f t="shared" si="932"/>
        <v/>
      </c>
      <c r="HY58" t="str">
        <f t="shared" si="933"/>
        <v/>
      </c>
      <c r="HZ58" t="str">
        <f t="shared" si="934"/>
        <v/>
      </c>
      <c r="IA58" t="str">
        <f t="shared" si="935"/>
        <v/>
      </c>
      <c r="IB58" t="str">
        <f t="shared" si="936"/>
        <v/>
      </c>
      <c r="IC58" t="str">
        <f t="shared" si="937"/>
        <v/>
      </c>
      <c r="ID58" t="str">
        <f t="shared" si="938"/>
        <v/>
      </c>
      <c r="IE58" t="str">
        <f t="shared" si="939"/>
        <v/>
      </c>
      <c r="IF58" t="str">
        <f t="shared" si="940"/>
        <v/>
      </c>
      <c r="IG58" t="str">
        <f t="shared" si="941"/>
        <v/>
      </c>
      <c r="IH58" t="str">
        <f t="shared" si="942"/>
        <v/>
      </c>
      <c r="II58" t="str">
        <f t="shared" si="943"/>
        <v/>
      </c>
      <c r="IJ58" t="str">
        <f t="shared" si="944"/>
        <v/>
      </c>
      <c r="IK58" t="str">
        <f t="shared" si="945"/>
        <v/>
      </c>
      <c r="IL58" t="str">
        <f t="shared" si="946"/>
        <v/>
      </c>
      <c r="IM58" t="str">
        <f t="shared" si="947"/>
        <v/>
      </c>
      <c r="IN58" t="str">
        <f t="shared" si="948"/>
        <v/>
      </c>
      <c r="IO58" t="str">
        <f t="shared" si="949"/>
        <v/>
      </c>
      <c r="IP58" t="str">
        <f t="shared" si="950"/>
        <v/>
      </c>
      <c r="IQ58" t="str">
        <f t="shared" si="951"/>
        <v/>
      </c>
      <c r="IR58" t="str">
        <f t="shared" si="952"/>
        <v/>
      </c>
      <c r="IS58" t="str">
        <f t="shared" si="953"/>
        <v/>
      </c>
      <c r="IT58" t="str">
        <f t="shared" si="954"/>
        <v/>
      </c>
      <c r="IU58" t="str">
        <f t="shared" si="955"/>
        <v/>
      </c>
      <c r="IV58" t="str">
        <f t="shared" si="956"/>
        <v/>
      </c>
      <c r="IW58" t="str">
        <f t="shared" si="957"/>
        <v/>
      </c>
      <c r="IX58" t="str">
        <f t="shared" si="958"/>
        <v/>
      </c>
      <c r="IY58" t="str">
        <f t="shared" si="959"/>
        <v/>
      </c>
      <c r="IZ58" t="str">
        <f t="shared" si="960"/>
        <v/>
      </c>
      <c r="JA58" t="str">
        <f t="shared" si="961"/>
        <v/>
      </c>
      <c r="JB58" t="str">
        <f t="shared" si="962"/>
        <v/>
      </c>
      <c r="JC58" t="str">
        <f t="shared" si="963"/>
        <v/>
      </c>
      <c r="JD58" t="str">
        <f t="shared" si="964"/>
        <v/>
      </c>
      <c r="JE58" t="str">
        <f t="shared" si="965"/>
        <v/>
      </c>
      <c r="JF58" t="str">
        <f t="shared" si="966"/>
        <v/>
      </c>
      <c r="JG58" t="str">
        <f t="shared" si="967"/>
        <v/>
      </c>
      <c r="JH58" t="str">
        <f t="shared" si="968"/>
        <v/>
      </c>
      <c r="JI58" t="str">
        <f t="shared" si="969"/>
        <v/>
      </c>
      <c r="JJ58" t="str">
        <f t="shared" si="970"/>
        <v/>
      </c>
      <c r="JK58" t="str">
        <f t="shared" si="971"/>
        <v/>
      </c>
      <c r="JL58" t="str">
        <f t="shared" si="972"/>
        <v/>
      </c>
      <c r="JM58" t="str">
        <f t="shared" si="973"/>
        <v/>
      </c>
      <c r="JN58" t="str">
        <f t="shared" si="974"/>
        <v/>
      </c>
      <c r="JO58" t="str">
        <f t="shared" si="975"/>
        <v/>
      </c>
      <c r="JP58" t="str">
        <f t="shared" si="976"/>
        <v/>
      </c>
      <c r="JQ58" t="str">
        <f t="shared" si="977"/>
        <v/>
      </c>
      <c r="JR58" t="str">
        <f t="shared" si="978"/>
        <v/>
      </c>
      <c r="JS58" t="str">
        <f t="shared" si="979"/>
        <v/>
      </c>
      <c r="JT58" t="str">
        <f t="shared" si="980"/>
        <v/>
      </c>
      <c r="JU58" t="str">
        <f t="shared" si="981"/>
        <v/>
      </c>
      <c r="JV58" t="str">
        <f t="shared" si="982"/>
        <v/>
      </c>
      <c r="JW58" t="str">
        <f t="shared" si="983"/>
        <v/>
      </c>
      <c r="JX58" t="str">
        <f t="shared" si="984"/>
        <v/>
      </c>
      <c r="JY58" t="str">
        <f t="shared" si="985"/>
        <v/>
      </c>
      <c r="JZ58" t="str">
        <f t="shared" si="986"/>
        <v/>
      </c>
      <c r="KA58" t="str">
        <f t="shared" si="987"/>
        <v/>
      </c>
      <c r="KB58" t="str">
        <f t="shared" si="988"/>
        <v/>
      </c>
      <c r="KC58" t="str">
        <f t="shared" si="989"/>
        <v/>
      </c>
      <c r="KD58" t="str">
        <f t="shared" si="990"/>
        <v/>
      </c>
      <c r="KE58" t="str">
        <f t="shared" si="991"/>
        <v/>
      </c>
      <c r="KF58" t="str">
        <f t="shared" si="992"/>
        <v/>
      </c>
      <c r="KG58" t="str">
        <f t="shared" si="993"/>
        <v/>
      </c>
      <c r="KH58" t="str">
        <f t="shared" si="994"/>
        <v/>
      </c>
      <c r="KI58" t="str">
        <f t="shared" si="995"/>
        <v/>
      </c>
      <c r="KJ58" t="str">
        <f t="shared" si="996"/>
        <v/>
      </c>
      <c r="KK58" t="str">
        <f t="shared" si="997"/>
        <v/>
      </c>
      <c r="KL58" t="str">
        <f t="shared" si="998"/>
        <v/>
      </c>
      <c r="KM58" t="str">
        <f t="shared" si="999"/>
        <v/>
      </c>
      <c r="KN58" t="str">
        <f t="shared" si="1000"/>
        <v/>
      </c>
      <c r="KO58" t="str">
        <f t="shared" si="1001"/>
        <v/>
      </c>
      <c r="KP58" t="str">
        <f t="shared" si="1002"/>
        <v/>
      </c>
      <c r="KQ58" t="str">
        <f t="shared" si="1003"/>
        <v/>
      </c>
      <c r="KR58" t="str">
        <f t="shared" si="1004"/>
        <v/>
      </c>
      <c r="KS58" t="str">
        <f t="shared" si="1005"/>
        <v/>
      </c>
      <c r="KT58" s="2"/>
      <c r="KU58" t="str">
        <f t="shared" si="421"/>
        <v/>
      </c>
      <c r="KV58" t="str">
        <f t="shared" si="707"/>
        <v/>
      </c>
      <c r="KW58" t="str">
        <f t="shared" si="708"/>
        <v/>
      </c>
      <c r="KX58" t="str">
        <f t="shared" si="709"/>
        <v/>
      </c>
      <c r="KY58" t="str">
        <f t="shared" si="710"/>
        <v/>
      </c>
      <c r="KZ58" t="str">
        <f t="shared" si="711"/>
        <v/>
      </c>
      <c r="LA58" t="str">
        <f t="shared" si="712"/>
        <v/>
      </c>
      <c r="LB58" t="str">
        <f t="shared" si="713"/>
        <v/>
      </c>
      <c r="LC58" t="str">
        <f t="shared" si="714"/>
        <v/>
      </c>
      <c r="LD58" t="str">
        <f t="shared" si="715"/>
        <v/>
      </c>
      <c r="LE58" t="str">
        <f t="shared" si="716"/>
        <v/>
      </c>
      <c r="LF58" t="str">
        <f t="shared" si="717"/>
        <v/>
      </c>
      <c r="LG58" t="str">
        <f t="shared" si="718"/>
        <v/>
      </c>
      <c r="LH58" t="str">
        <f t="shared" si="719"/>
        <v/>
      </c>
      <c r="LI58" t="str">
        <f t="shared" si="720"/>
        <v/>
      </c>
      <c r="LJ58" t="str">
        <f t="shared" si="721"/>
        <v/>
      </c>
      <c r="LK58" t="str">
        <f t="shared" si="722"/>
        <v/>
      </c>
      <c r="LL58" t="str">
        <f t="shared" si="723"/>
        <v/>
      </c>
      <c r="LM58" t="str">
        <f t="shared" si="724"/>
        <v/>
      </c>
      <c r="LN58" t="str">
        <f t="shared" si="725"/>
        <v/>
      </c>
      <c r="LO58" t="str">
        <f t="shared" si="726"/>
        <v/>
      </c>
      <c r="LP58" t="str">
        <f t="shared" si="727"/>
        <v/>
      </c>
      <c r="LQ58" t="str">
        <f t="shared" si="728"/>
        <v/>
      </c>
      <c r="LR58" t="str">
        <f t="shared" si="729"/>
        <v/>
      </c>
      <c r="LS58" t="str">
        <f t="shared" si="730"/>
        <v/>
      </c>
      <c r="LT58" t="str">
        <f t="shared" si="731"/>
        <v/>
      </c>
      <c r="LU58" t="str">
        <f t="shared" si="732"/>
        <v/>
      </c>
      <c r="LV58" t="str">
        <f t="shared" si="733"/>
        <v/>
      </c>
      <c r="LW58" t="str">
        <f t="shared" si="734"/>
        <v/>
      </c>
      <c r="LX58" t="str">
        <f t="shared" si="735"/>
        <v/>
      </c>
      <c r="LY58" t="str">
        <f t="shared" si="736"/>
        <v/>
      </c>
      <c r="LZ58" t="str">
        <f t="shared" si="737"/>
        <v/>
      </c>
      <c r="MA58" t="str">
        <f t="shared" si="738"/>
        <v/>
      </c>
      <c r="MB58" t="str">
        <f t="shared" si="739"/>
        <v/>
      </c>
      <c r="MC58" t="str">
        <f t="shared" si="740"/>
        <v/>
      </c>
      <c r="MD58" t="str">
        <f t="shared" si="741"/>
        <v/>
      </c>
      <c r="ME58" t="str">
        <f t="shared" si="742"/>
        <v/>
      </c>
      <c r="MF58" t="str">
        <f t="shared" si="743"/>
        <v/>
      </c>
      <c r="MG58" t="str">
        <f t="shared" si="744"/>
        <v/>
      </c>
      <c r="MH58" t="str">
        <f t="shared" si="745"/>
        <v/>
      </c>
      <c r="MI58" t="str">
        <f t="shared" si="746"/>
        <v/>
      </c>
      <c r="MJ58" t="str">
        <f t="shared" si="747"/>
        <v/>
      </c>
      <c r="MK58" t="str">
        <f t="shared" si="748"/>
        <v/>
      </c>
      <c r="ML58" t="str">
        <f t="shared" si="749"/>
        <v/>
      </c>
      <c r="MM58" t="str">
        <f t="shared" si="750"/>
        <v/>
      </c>
      <c r="MN58" t="str">
        <f t="shared" si="751"/>
        <v/>
      </c>
      <c r="MO58" t="str">
        <f t="shared" si="752"/>
        <v/>
      </c>
      <c r="MP58" t="str">
        <f t="shared" si="753"/>
        <v/>
      </c>
      <c r="MQ58" t="str">
        <f t="shared" si="754"/>
        <v/>
      </c>
      <c r="MR58" t="str">
        <f t="shared" si="755"/>
        <v/>
      </c>
      <c r="MS58" t="str">
        <f t="shared" si="756"/>
        <v/>
      </c>
      <c r="MT58" t="str">
        <f t="shared" si="757"/>
        <v/>
      </c>
      <c r="MU58" t="str">
        <f t="shared" si="758"/>
        <v/>
      </c>
      <c r="MV58" t="str">
        <f t="shared" si="759"/>
        <v/>
      </c>
      <c r="MW58" t="str">
        <f t="shared" si="760"/>
        <v/>
      </c>
      <c r="MX58" t="str">
        <f t="shared" si="761"/>
        <v/>
      </c>
      <c r="MY58" t="str">
        <f t="shared" si="762"/>
        <v/>
      </c>
      <c r="MZ58" t="str">
        <f t="shared" si="763"/>
        <v/>
      </c>
      <c r="NA58" t="str">
        <f t="shared" si="764"/>
        <v/>
      </c>
      <c r="NB58" t="str">
        <f t="shared" si="765"/>
        <v/>
      </c>
      <c r="NC58" t="str">
        <f t="shared" si="766"/>
        <v/>
      </c>
      <c r="ND58" t="str">
        <f t="shared" si="767"/>
        <v/>
      </c>
      <c r="NE58" t="str">
        <f t="shared" si="768"/>
        <v/>
      </c>
      <c r="NF58" t="str">
        <f t="shared" si="769"/>
        <v/>
      </c>
      <c r="NG58" t="str">
        <f t="shared" si="770"/>
        <v/>
      </c>
      <c r="NH58" t="str">
        <f t="shared" si="771"/>
        <v/>
      </c>
      <c r="NI58" t="str">
        <f t="shared" si="772"/>
        <v/>
      </c>
      <c r="NJ58" t="str">
        <f t="shared" si="773"/>
        <v/>
      </c>
      <c r="NK58" t="str">
        <f t="shared" si="774"/>
        <v/>
      </c>
      <c r="NL58" t="str">
        <f t="shared" si="775"/>
        <v/>
      </c>
      <c r="NM58" t="str">
        <f t="shared" si="776"/>
        <v/>
      </c>
      <c r="NN58" t="str">
        <f t="shared" si="777"/>
        <v/>
      </c>
      <c r="NO58" t="str">
        <f t="shared" si="778"/>
        <v/>
      </c>
      <c r="NP58" t="str">
        <f t="shared" si="779"/>
        <v/>
      </c>
      <c r="NQ58" t="str">
        <f t="shared" si="780"/>
        <v/>
      </c>
      <c r="NR58" t="str">
        <f t="shared" si="781"/>
        <v/>
      </c>
      <c r="NS58" t="str">
        <f t="shared" si="782"/>
        <v/>
      </c>
      <c r="NT58" t="str">
        <f t="shared" si="783"/>
        <v/>
      </c>
      <c r="NU58" t="str">
        <f t="shared" si="784"/>
        <v/>
      </c>
      <c r="NV58" t="str">
        <f t="shared" si="785"/>
        <v/>
      </c>
      <c r="NW58" t="str">
        <f t="shared" si="786"/>
        <v/>
      </c>
      <c r="NX58" t="str">
        <f t="shared" si="787"/>
        <v/>
      </c>
      <c r="NY58" t="str">
        <f t="shared" si="788"/>
        <v/>
      </c>
      <c r="NZ58" t="str">
        <f t="shared" si="789"/>
        <v/>
      </c>
      <c r="OA58" t="str">
        <f t="shared" si="790"/>
        <v/>
      </c>
      <c r="OB58" t="str">
        <f t="shared" si="791"/>
        <v/>
      </c>
      <c r="OC58" t="str">
        <f t="shared" si="792"/>
        <v/>
      </c>
      <c r="OD58" t="str">
        <f t="shared" si="793"/>
        <v/>
      </c>
      <c r="OE58" t="str">
        <f t="shared" si="794"/>
        <v/>
      </c>
      <c r="OF58" t="str">
        <f t="shared" si="795"/>
        <v/>
      </c>
      <c r="OG58" t="str">
        <f t="shared" si="796"/>
        <v/>
      </c>
      <c r="OH58" t="str">
        <f t="shared" si="797"/>
        <v/>
      </c>
      <c r="OI58" t="str">
        <f t="shared" si="798"/>
        <v/>
      </c>
      <c r="OJ58" t="str">
        <f t="shared" si="799"/>
        <v/>
      </c>
      <c r="OK58" t="str">
        <f t="shared" si="800"/>
        <v/>
      </c>
      <c r="OL58" t="str">
        <f t="shared" si="801"/>
        <v/>
      </c>
      <c r="OM58" t="str">
        <f t="shared" si="802"/>
        <v/>
      </c>
      <c r="ON58" t="str">
        <f t="shared" si="803"/>
        <v/>
      </c>
      <c r="OO58" t="str">
        <f t="shared" si="804"/>
        <v/>
      </c>
      <c r="OP58" t="str">
        <f t="shared" si="805"/>
        <v/>
      </c>
      <c r="OQ58" t="str">
        <f t="shared" si="806"/>
        <v/>
      </c>
      <c r="OR58" t="str">
        <f t="shared" si="807"/>
        <v/>
      </c>
      <c r="OS58" t="str">
        <f t="shared" si="808"/>
        <v/>
      </c>
      <c r="OT58" t="str">
        <f t="shared" si="809"/>
        <v/>
      </c>
      <c r="OU58" t="str">
        <f t="shared" si="810"/>
        <v/>
      </c>
      <c r="OV58" t="str">
        <f t="shared" si="811"/>
        <v/>
      </c>
      <c r="OW58" t="str">
        <f t="shared" si="812"/>
        <v/>
      </c>
      <c r="OX58" t="str">
        <f t="shared" si="813"/>
        <v/>
      </c>
      <c r="OY58" t="str">
        <f t="shared" si="814"/>
        <v/>
      </c>
      <c r="OZ58" t="str">
        <f t="shared" si="815"/>
        <v/>
      </c>
      <c r="PA58" t="str">
        <f t="shared" si="816"/>
        <v/>
      </c>
      <c r="PB58" t="str">
        <f t="shared" si="817"/>
        <v/>
      </c>
      <c r="PC58" t="str">
        <f t="shared" si="818"/>
        <v/>
      </c>
      <c r="PD58" t="str">
        <f t="shared" si="819"/>
        <v/>
      </c>
      <c r="PE58" t="str">
        <f t="shared" si="820"/>
        <v/>
      </c>
      <c r="PF58" t="str">
        <f t="shared" si="821"/>
        <v/>
      </c>
      <c r="PG58" t="str">
        <f t="shared" si="822"/>
        <v/>
      </c>
      <c r="PH58" t="str">
        <f t="shared" si="823"/>
        <v/>
      </c>
      <c r="PI58" t="str">
        <f t="shared" si="824"/>
        <v/>
      </c>
      <c r="PJ58" t="str">
        <f t="shared" si="825"/>
        <v/>
      </c>
      <c r="PK58" t="str">
        <f t="shared" si="826"/>
        <v/>
      </c>
      <c r="PL58" t="str">
        <f t="shared" si="827"/>
        <v/>
      </c>
      <c r="PM58" t="str">
        <f t="shared" si="828"/>
        <v/>
      </c>
      <c r="PN58" t="str">
        <f t="shared" si="829"/>
        <v/>
      </c>
      <c r="PO58" t="str">
        <f t="shared" si="830"/>
        <v/>
      </c>
      <c r="PP58" t="str">
        <f t="shared" si="831"/>
        <v/>
      </c>
      <c r="PQ58" t="str">
        <f t="shared" si="832"/>
        <v/>
      </c>
      <c r="PR58" t="str">
        <f t="shared" si="833"/>
        <v/>
      </c>
      <c r="PS58" t="str">
        <f t="shared" si="834"/>
        <v/>
      </c>
      <c r="PT58" t="str">
        <f t="shared" si="835"/>
        <v/>
      </c>
      <c r="PU58" t="str">
        <f t="shared" si="836"/>
        <v/>
      </c>
      <c r="PV58" t="str">
        <f t="shared" si="837"/>
        <v/>
      </c>
      <c r="PW58" t="str">
        <f t="shared" si="838"/>
        <v/>
      </c>
      <c r="PX58" t="str">
        <f t="shared" si="839"/>
        <v/>
      </c>
      <c r="PY58" t="str">
        <f t="shared" si="840"/>
        <v/>
      </c>
      <c r="PZ58" t="str">
        <f t="shared" si="841"/>
        <v/>
      </c>
      <c r="QA58" t="str">
        <f t="shared" si="842"/>
        <v/>
      </c>
      <c r="QB58" t="str">
        <f t="shared" si="843"/>
        <v/>
      </c>
      <c r="QC58" t="str">
        <f t="shared" si="844"/>
        <v/>
      </c>
      <c r="QD58" t="str">
        <f t="shared" si="845"/>
        <v/>
      </c>
      <c r="QE58" t="str">
        <f t="shared" si="846"/>
        <v/>
      </c>
      <c r="QF58" t="str">
        <f t="shared" si="847"/>
        <v/>
      </c>
      <c r="QG58" t="str">
        <f t="shared" si="848"/>
        <v/>
      </c>
      <c r="QH58" t="str">
        <f t="shared" si="849"/>
        <v/>
      </c>
      <c r="QI58" t="str">
        <f t="shared" si="850"/>
        <v/>
      </c>
      <c r="QJ58" t="str">
        <f t="shared" si="851"/>
        <v/>
      </c>
      <c r="QK58" t="str">
        <f t="shared" si="852"/>
        <v/>
      </c>
      <c r="QL58" t="str">
        <f t="shared" si="853"/>
        <v/>
      </c>
      <c r="QM58" t="str">
        <f t="shared" si="854"/>
        <v/>
      </c>
      <c r="QN58" t="str">
        <f t="shared" si="855"/>
        <v/>
      </c>
    </row>
    <row r="59" spans="1:456" x14ac:dyDescent="0.25">
      <c r="A59" s="19">
        <v>49</v>
      </c>
      <c r="B59" s="130" t="s">
        <v>32</v>
      </c>
      <c r="C59" s="131"/>
      <c r="D59" s="132"/>
      <c r="E59" s="40" t="s">
        <v>27</v>
      </c>
      <c r="F59" s="41" t="s">
        <v>27</v>
      </c>
      <c r="G59" s="41" t="s">
        <v>27</v>
      </c>
      <c r="H59" s="41" t="s">
        <v>27</v>
      </c>
      <c r="I59" s="42" t="s">
        <v>27</v>
      </c>
      <c r="J59" s="43" t="s">
        <v>27</v>
      </c>
      <c r="K59" s="41" t="s">
        <v>27</v>
      </c>
      <c r="L59" s="41" t="s">
        <v>27</v>
      </c>
      <c r="M59" s="41" t="s">
        <v>27</v>
      </c>
      <c r="N59" s="44" t="s">
        <v>27</v>
      </c>
      <c r="O59" s="40" t="s">
        <v>27</v>
      </c>
      <c r="P59" s="41" t="s">
        <v>27</v>
      </c>
      <c r="Q59" s="41" t="s">
        <v>27</v>
      </c>
      <c r="R59" s="41" t="s">
        <v>27</v>
      </c>
      <c r="S59" s="42" t="s">
        <v>27</v>
      </c>
      <c r="T59" s="43" t="s">
        <v>27</v>
      </c>
      <c r="U59" s="41" t="s">
        <v>27</v>
      </c>
      <c r="V59" s="41" t="s">
        <v>27</v>
      </c>
      <c r="W59" s="41" t="s">
        <v>27</v>
      </c>
      <c r="X59" s="44" t="s">
        <v>27</v>
      </c>
      <c r="Y59" s="40" t="s">
        <v>27</v>
      </c>
      <c r="Z59" s="41" t="s">
        <v>27</v>
      </c>
      <c r="AA59" s="41" t="s">
        <v>27</v>
      </c>
      <c r="AB59" s="41" t="s">
        <v>27</v>
      </c>
      <c r="AC59" s="42" t="s">
        <v>27</v>
      </c>
      <c r="AD59" s="43" t="s">
        <v>27</v>
      </c>
      <c r="AE59" s="41" t="s">
        <v>27</v>
      </c>
      <c r="AF59" s="41" t="s">
        <v>27</v>
      </c>
      <c r="AG59" s="41" t="s">
        <v>27</v>
      </c>
      <c r="AH59" s="44" t="s">
        <v>27</v>
      </c>
      <c r="AI59" s="40" t="s">
        <v>27</v>
      </c>
      <c r="AJ59" s="41" t="s">
        <v>27</v>
      </c>
      <c r="AK59" s="41" t="s">
        <v>27</v>
      </c>
      <c r="AL59" s="41" t="s">
        <v>27</v>
      </c>
      <c r="AM59" s="42" t="s">
        <v>27</v>
      </c>
      <c r="AN59" s="43" t="s">
        <v>27</v>
      </c>
      <c r="AO59" s="41" t="s">
        <v>27</v>
      </c>
      <c r="AP59" s="41" t="s">
        <v>27</v>
      </c>
      <c r="AQ59" s="41" t="s">
        <v>27</v>
      </c>
      <c r="AR59" s="44" t="s">
        <v>27</v>
      </c>
      <c r="AS59" s="40" t="s">
        <v>27</v>
      </c>
      <c r="AT59" s="41" t="s">
        <v>27</v>
      </c>
      <c r="AU59" s="41" t="s">
        <v>27</v>
      </c>
      <c r="AV59" s="41" t="s">
        <v>27</v>
      </c>
      <c r="AW59" s="42" t="s">
        <v>27</v>
      </c>
      <c r="AX59" s="43" t="s">
        <v>27</v>
      </c>
      <c r="AY59" s="41" t="s">
        <v>27</v>
      </c>
      <c r="AZ59" s="41" t="s">
        <v>27</v>
      </c>
      <c r="BA59" s="41" t="s">
        <v>27</v>
      </c>
      <c r="BB59" s="44" t="s">
        <v>27</v>
      </c>
      <c r="BC59" s="40" t="s">
        <v>27</v>
      </c>
      <c r="BD59" s="41" t="s">
        <v>27</v>
      </c>
      <c r="BE59" s="41" t="s">
        <v>27</v>
      </c>
      <c r="BF59" s="41" t="s">
        <v>27</v>
      </c>
      <c r="BG59" s="42" t="s">
        <v>27</v>
      </c>
      <c r="BH59" s="43" t="s">
        <v>27</v>
      </c>
      <c r="BI59" s="41" t="s">
        <v>27</v>
      </c>
      <c r="BJ59" s="41" t="s">
        <v>27</v>
      </c>
      <c r="BK59" s="41" t="s">
        <v>27</v>
      </c>
      <c r="BL59" s="44" t="s">
        <v>27</v>
      </c>
      <c r="BM59" s="40" t="s">
        <v>27</v>
      </c>
      <c r="BN59" s="41" t="s">
        <v>27</v>
      </c>
      <c r="BO59" s="41" t="s">
        <v>27</v>
      </c>
      <c r="BP59" s="41" t="s">
        <v>27</v>
      </c>
      <c r="BQ59" s="42" t="s">
        <v>27</v>
      </c>
      <c r="BR59" s="43" t="s">
        <v>27</v>
      </c>
      <c r="BS59" s="41" t="s">
        <v>27</v>
      </c>
      <c r="BT59" s="41" t="s">
        <v>27</v>
      </c>
      <c r="BU59" s="41" t="s">
        <v>27</v>
      </c>
      <c r="BV59" s="44" t="s">
        <v>27</v>
      </c>
      <c r="BW59" s="40" t="s">
        <v>27</v>
      </c>
      <c r="BX59" s="41" t="s">
        <v>27</v>
      </c>
      <c r="BY59" s="41" t="s">
        <v>27</v>
      </c>
      <c r="BZ59" s="41" t="s">
        <v>27</v>
      </c>
      <c r="CA59" s="42" t="s">
        <v>27</v>
      </c>
      <c r="CB59" s="43" t="s">
        <v>27</v>
      </c>
      <c r="CC59" s="41" t="s">
        <v>27</v>
      </c>
      <c r="CD59" s="41" t="s">
        <v>27</v>
      </c>
      <c r="CE59" s="41" t="s">
        <v>27</v>
      </c>
      <c r="CF59" s="44" t="s">
        <v>27</v>
      </c>
      <c r="CG59" s="40" t="s">
        <v>27</v>
      </c>
      <c r="CH59" s="41" t="s">
        <v>27</v>
      </c>
      <c r="CI59" s="41" t="s">
        <v>27</v>
      </c>
      <c r="CJ59" s="41" t="s">
        <v>27</v>
      </c>
      <c r="CK59" s="42" t="s">
        <v>27</v>
      </c>
      <c r="CL59" s="43" t="s">
        <v>27</v>
      </c>
      <c r="CM59" s="41" t="s">
        <v>27</v>
      </c>
      <c r="CN59" s="41" t="s">
        <v>27</v>
      </c>
      <c r="CO59" s="41" t="s">
        <v>27</v>
      </c>
      <c r="CP59" s="44" t="s">
        <v>27</v>
      </c>
      <c r="CQ59" s="40" t="s">
        <v>27</v>
      </c>
      <c r="CR59" s="41" t="s">
        <v>27</v>
      </c>
      <c r="CS59" s="41" t="s">
        <v>27</v>
      </c>
      <c r="CT59" s="41" t="s">
        <v>27</v>
      </c>
      <c r="CU59" s="42" t="s">
        <v>27</v>
      </c>
      <c r="CV59" s="43" t="s">
        <v>27</v>
      </c>
      <c r="CW59" s="41" t="s">
        <v>27</v>
      </c>
      <c r="CX59" s="41" t="s">
        <v>27</v>
      </c>
      <c r="CY59" s="41" t="s">
        <v>27</v>
      </c>
      <c r="CZ59" s="44" t="s">
        <v>27</v>
      </c>
      <c r="DA59" s="40" t="s">
        <v>27</v>
      </c>
      <c r="DB59" s="41" t="s">
        <v>27</v>
      </c>
      <c r="DC59" s="41" t="s">
        <v>27</v>
      </c>
      <c r="DD59" s="41" t="s">
        <v>27</v>
      </c>
      <c r="DE59" s="42" t="s">
        <v>27</v>
      </c>
      <c r="DF59" s="43" t="s">
        <v>27</v>
      </c>
      <c r="DG59" s="41" t="s">
        <v>27</v>
      </c>
      <c r="DH59" s="41" t="s">
        <v>27</v>
      </c>
      <c r="DI59" s="41" t="s">
        <v>27</v>
      </c>
      <c r="DJ59" s="44" t="s">
        <v>27</v>
      </c>
      <c r="DK59" s="40" t="s">
        <v>27</v>
      </c>
      <c r="DL59" s="41" t="s">
        <v>27</v>
      </c>
      <c r="DM59" s="41" t="s">
        <v>27</v>
      </c>
      <c r="DN59" s="41" t="s">
        <v>27</v>
      </c>
      <c r="DO59" s="42" t="s">
        <v>27</v>
      </c>
      <c r="DP59" s="43" t="s">
        <v>27</v>
      </c>
      <c r="DQ59" s="41" t="s">
        <v>27</v>
      </c>
      <c r="DR59" s="41" t="s">
        <v>27</v>
      </c>
      <c r="DS59" s="41" t="s">
        <v>27</v>
      </c>
      <c r="DT59" s="44" t="s">
        <v>27</v>
      </c>
      <c r="DU59" s="40" t="s">
        <v>27</v>
      </c>
      <c r="DV59" s="41" t="s">
        <v>27</v>
      </c>
      <c r="DW59" s="41" t="s">
        <v>27</v>
      </c>
      <c r="DX59" s="41" t="s">
        <v>27</v>
      </c>
      <c r="DY59" s="42" t="s">
        <v>27</v>
      </c>
      <c r="DZ59" s="43" t="s">
        <v>27</v>
      </c>
      <c r="EA59" s="41" t="s">
        <v>27</v>
      </c>
      <c r="EB59" s="41" t="s">
        <v>27</v>
      </c>
      <c r="EC59" s="41" t="s">
        <v>27</v>
      </c>
      <c r="ED59" s="44" t="s">
        <v>27</v>
      </c>
      <c r="EE59" s="40" t="s">
        <v>27</v>
      </c>
      <c r="EF59" s="41" t="s">
        <v>27</v>
      </c>
      <c r="EG59" s="41" t="s">
        <v>27</v>
      </c>
      <c r="EH59" s="41" t="s">
        <v>27</v>
      </c>
      <c r="EI59" s="42" t="s">
        <v>27</v>
      </c>
      <c r="EJ59" s="43" t="s">
        <v>27</v>
      </c>
      <c r="EK59" s="41" t="s">
        <v>27</v>
      </c>
      <c r="EL59" s="41" t="s">
        <v>27</v>
      </c>
      <c r="EM59" s="41" t="s">
        <v>27</v>
      </c>
      <c r="EN59" s="44" t="s">
        <v>27</v>
      </c>
      <c r="EO59" s="40" t="s">
        <v>27</v>
      </c>
      <c r="EP59" s="41" t="s">
        <v>27</v>
      </c>
      <c r="EQ59" s="41" t="s">
        <v>27</v>
      </c>
      <c r="ER59" s="41" t="s">
        <v>27</v>
      </c>
      <c r="ES59" s="42" t="s">
        <v>27</v>
      </c>
      <c r="ET59" s="43" t="s">
        <v>27</v>
      </c>
      <c r="EU59" s="41" t="s">
        <v>27</v>
      </c>
      <c r="EV59" s="41" t="s">
        <v>27</v>
      </c>
      <c r="EW59" s="41" t="s">
        <v>27</v>
      </c>
      <c r="EX59" s="42" t="s">
        <v>27</v>
      </c>
      <c r="EZ59" t="str">
        <f t="shared" si="856"/>
        <v/>
      </c>
      <c r="FA59" t="str">
        <f t="shared" si="857"/>
        <v/>
      </c>
      <c r="FB59" t="str">
        <f t="shared" si="858"/>
        <v/>
      </c>
      <c r="FC59" t="str">
        <f t="shared" si="859"/>
        <v/>
      </c>
      <c r="FD59" t="str">
        <f t="shared" si="860"/>
        <v/>
      </c>
      <c r="FE59" t="str">
        <f t="shared" si="861"/>
        <v/>
      </c>
      <c r="FF59" t="str">
        <f t="shared" si="862"/>
        <v/>
      </c>
      <c r="FG59" t="str">
        <f t="shared" si="863"/>
        <v/>
      </c>
      <c r="FH59" t="str">
        <f t="shared" si="864"/>
        <v/>
      </c>
      <c r="FI59" t="str">
        <f t="shared" si="865"/>
        <v/>
      </c>
      <c r="FJ59" t="str">
        <f t="shared" si="866"/>
        <v/>
      </c>
      <c r="FK59" t="str">
        <f t="shared" si="867"/>
        <v/>
      </c>
      <c r="FL59" t="str">
        <f t="shared" si="868"/>
        <v/>
      </c>
      <c r="FM59" t="str">
        <f t="shared" si="869"/>
        <v/>
      </c>
      <c r="FN59" t="str">
        <f t="shared" si="870"/>
        <v/>
      </c>
      <c r="FO59" t="str">
        <f t="shared" si="871"/>
        <v/>
      </c>
      <c r="FP59" t="str">
        <f t="shared" si="872"/>
        <v/>
      </c>
      <c r="FQ59" t="str">
        <f t="shared" si="873"/>
        <v/>
      </c>
      <c r="FR59" t="str">
        <f t="shared" si="874"/>
        <v/>
      </c>
      <c r="FS59" t="str">
        <f t="shared" si="875"/>
        <v/>
      </c>
      <c r="FT59" t="str">
        <f t="shared" si="876"/>
        <v/>
      </c>
      <c r="FU59" t="str">
        <f t="shared" si="877"/>
        <v/>
      </c>
      <c r="FV59" t="str">
        <f t="shared" si="878"/>
        <v/>
      </c>
      <c r="FW59" t="str">
        <f t="shared" si="879"/>
        <v/>
      </c>
      <c r="FX59" t="str">
        <f t="shared" si="880"/>
        <v/>
      </c>
      <c r="FY59" t="str">
        <f t="shared" si="881"/>
        <v/>
      </c>
      <c r="FZ59" t="str">
        <f t="shared" si="882"/>
        <v/>
      </c>
      <c r="GA59" t="str">
        <f t="shared" si="883"/>
        <v/>
      </c>
      <c r="GB59" t="str">
        <f t="shared" si="884"/>
        <v/>
      </c>
      <c r="GC59" t="str">
        <f t="shared" si="885"/>
        <v/>
      </c>
      <c r="GD59" t="str">
        <f t="shared" si="886"/>
        <v/>
      </c>
      <c r="GE59" t="str">
        <f t="shared" si="887"/>
        <v/>
      </c>
      <c r="GF59" t="str">
        <f t="shared" si="888"/>
        <v/>
      </c>
      <c r="GG59" t="str">
        <f t="shared" si="889"/>
        <v/>
      </c>
      <c r="GH59" t="str">
        <f t="shared" si="890"/>
        <v/>
      </c>
      <c r="GI59" t="str">
        <f t="shared" si="891"/>
        <v/>
      </c>
      <c r="GJ59" t="str">
        <f t="shared" si="892"/>
        <v/>
      </c>
      <c r="GK59" t="str">
        <f t="shared" si="893"/>
        <v/>
      </c>
      <c r="GL59" t="str">
        <f t="shared" si="894"/>
        <v/>
      </c>
      <c r="GM59" t="str">
        <f t="shared" si="895"/>
        <v/>
      </c>
      <c r="GN59" t="str">
        <f t="shared" si="896"/>
        <v/>
      </c>
      <c r="GO59" t="str">
        <f t="shared" si="897"/>
        <v/>
      </c>
      <c r="GP59" t="str">
        <f t="shared" si="898"/>
        <v/>
      </c>
      <c r="GQ59" t="str">
        <f t="shared" si="899"/>
        <v/>
      </c>
      <c r="GR59" t="str">
        <f t="shared" si="900"/>
        <v/>
      </c>
      <c r="GS59" t="str">
        <f t="shared" si="901"/>
        <v/>
      </c>
      <c r="GT59" t="str">
        <f t="shared" si="902"/>
        <v/>
      </c>
      <c r="GU59" t="str">
        <f t="shared" si="903"/>
        <v/>
      </c>
      <c r="GV59" t="str">
        <f t="shared" si="904"/>
        <v/>
      </c>
      <c r="GW59" t="str">
        <f t="shared" si="905"/>
        <v/>
      </c>
      <c r="GX59" t="str">
        <f t="shared" si="906"/>
        <v/>
      </c>
      <c r="GY59" t="str">
        <f t="shared" si="907"/>
        <v/>
      </c>
      <c r="GZ59" t="str">
        <f t="shared" si="908"/>
        <v/>
      </c>
      <c r="HA59" t="str">
        <f t="shared" si="909"/>
        <v/>
      </c>
      <c r="HB59" t="str">
        <f t="shared" si="910"/>
        <v/>
      </c>
      <c r="HC59" t="str">
        <f t="shared" si="911"/>
        <v/>
      </c>
      <c r="HD59" t="str">
        <f t="shared" si="912"/>
        <v/>
      </c>
      <c r="HE59" t="str">
        <f t="shared" si="913"/>
        <v/>
      </c>
      <c r="HF59" t="str">
        <f t="shared" si="914"/>
        <v/>
      </c>
      <c r="HG59" t="str">
        <f t="shared" si="915"/>
        <v/>
      </c>
      <c r="HH59" t="str">
        <f t="shared" si="916"/>
        <v/>
      </c>
      <c r="HI59" t="str">
        <f t="shared" si="917"/>
        <v/>
      </c>
      <c r="HJ59" t="str">
        <f t="shared" si="918"/>
        <v/>
      </c>
      <c r="HK59" t="str">
        <f t="shared" si="919"/>
        <v/>
      </c>
      <c r="HL59" t="str">
        <f t="shared" si="920"/>
        <v/>
      </c>
      <c r="HM59" t="str">
        <f t="shared" si="921"/>
        <v/>
      </c>
      <c r="HN59" t="str">
        <f t="shared" si="922"/>
        <v/>
      </c>
      <c r="HO59" t="str">
        <f t="shared" si="923"/>
        <v/>
      </c>
      <c r="HP59" t="str">
        <f t="shared" si="924"/>
        <v/>
      </c>
      <c r="HQ59" t="str">
        <f t="shared" si="925"/>
        <v/>
      </c>
      <c r="HR59" t="str">
        <f t="shared" si="926"/>
        <v/>
      </c>
      <c r="HS59" t="str">
        <f t="shared" si="927"/>
        <v/>
      </c>
      <c r="HT59" t="str">
        <f t="shared" si="928"/>
        <v/>
      </c>
      <c r="HU59" t="str">
        <f t="shared" si="929"/>
        <v/>
      </c>
      <c r="HV59" t="str">
        <f t="shared" si="930"/>
        <v/>
      </c>
      <c r="HW59" t="str">
        <f t="shared" si="931"/>
        <v/>
      </c>
      <c r="HX59" t="str">
        <f t="shared" si="932"/>
        <v/>
      </c>
      <c r="HY59" t="str">
        <f t="shared" si="933"/>
        <v/>
      </c>
      <c r="HZ59" t="str">
        <f t="shared" si="934"/>
        <v/>
      </c>
      <c r="IA59" t="str">
        <f t="shared" si="935"/>
        <v/>
      </c>
      <c r="IB59" t="str">
        <f t="shared" si="936"/>
        <v/>
      </c>
      <c r="IC59" t="str">
        <f t="shared" si="937"/>
        <v/>
      </c>
      <c r="ID59" t="str">
        <f t="shared" si="938"/>
        <v/>
      </c>
      <c r="IE59" t="str">
        <f t="shared" si="939"/>
        <v/>
      </c>
      <c r="IF59" t="str">
        <f t="shared" si="940"/>
        <v/>
      </c>
      <c r="IG59" t="str">
        <f t="shared" si="941"/>
        <v/>
      </c>
      <c r="IH59" t="str">
        <f t="shared" si="942"/>
        <v/>
      </c>
      <c r="II59" t="str">
        <f t="shared" si="943"/>
        <v/>
      </c>
      <c r="IJ59" t="str">
        <f t="shared" si="944"/>
        <v/>
      </c>
      <c r="IK59" t="str">
        <f t="shared" si="945"/>
        <v/>
      </c>
      <c r="IL59" t="str">
        <f t="shared" si="946"/>
        <v/>
      </c>
      <c r="IM59" t="str">
        <f t="shared" si="947"/>
        <v/>
      </c>
      <c r="IN59" t="str">
        <f t="shared" si="948"/>
        <v/>
      </c>
      <c r="IO59" t="str">
        <f t="shared" si="949"/>
        <v/>
      </c>
      <c r="IP59" t="str">
        <f t="shared" si="950"/>
        <v/>
      </c>
      <c r="IQ59" t="str">
        <f t="shared" si="951"/>
        <v/>
      </c>
      <c r="IR59" t="str">
        <f t="shared" si="952"/>
        <v/>
      </c>
      <c r="IS59" t="str">
        <f t="shared" si="953"/>
        <v/>
      </c>
      <c r="IT59" t="str">
        <f t="shared" si="954"/>
        <v/>
      </c>
      <c r="IU59" t="str">
        <f t="shared" si="955"/>
        <v/>
      </c>
      <c r="IV59" t="str">
        <f t="shared" si="956"/>
        <v/>
      </c>
      <c r="IW59" t="str">
        <f t="shared" si="957"/>
        <v/>
      </c>
      <c r="IX59" t="str">
        <f t="shared" si="958"/>
        <v/>
      </c>
      <c r="IY59" t="str">
        <f t="shared" si="959"/>
        <v/>
      </c>
      <c r="IZ59" t="str">
        <f t="shared" si="960"/>
        <v/>
      </c>
      <c r="JA59" t="str">
        <f t="shared" si="961"/>
        <v/>
      </c>
      <c r="JB59" t="str">
        <f t="shared" si="962"/>
        <v/>
      </c>
      <c r="JC59" t="str">
        <f t="shared" si="963"/>
        <v/>
      </c>
      <c r="JD59" t="str">
        <f t="shared" si="964"/>
        <v/>
      </c>
      <c r="JE59" t="str">
        <f t="shared" si="965"/>
        <v/>
      </c>
      <c r="JF59" t="str">
        <f t="shared" si="966"/>
        <v/>
      </c>
      <c r="JG59" t="str">
        <f t="shared" si="967"/>
        <v/>
      </c>
      <c r="JH59" t="str">
        <f t="shared" si="968"/>
        <v/>
      </c>
      <c r="JI59" t="str">
        <f t="shared" si="969"/>
        <v/>
      </c>
      <c r="JJ59" t="str">
        <f t="shared" si="970"/>
        <v/>
      </c>
      <c r="JK59" t="str">
        <f t="shared" si="971"/>
        <v/>
      </c>
      <c r="JL59" t="str">
        <f t="shared" si="972"/>
        <v/>
      </c>
      <c r="JM59" t="str">
        <f t="shared" si="973"/>
        <v/>
      </c>
      <c r="JN59" t="str">
        <f t="shared" si="974"/>
        <v/>
      </c>
      <c r="JO59" t="str">
        <f t="shared" si="975"/>
        <v/>
      </c>
      <c r="JP59" t="str">
        <f t="shared" si="976"/>
        <v/>
      </c>
      <c r="JQ59" t="str">
        <f t="shared" si="977"/>
        <v/>
      </c>
      <c r="JR59" t="str">
        <f t="shared" si="978"/>
        <v/>
      </c>
      <c r="JS59" t="str">
        <f t="shared" si="979"/>
        <v/>
      </c>
      <c r="JT59" t="str">
        <f t="shared" si="980"/>
        <v/>
      </c>
      <c r="JU59" t="str">
        <f t="shared" si="981"/>
        <v/>
      </c>
      <c r="JV59" t="str">
        <f t="shared" si="982"/>
        <v/>
      </c>
      <c r="JW59" t="str">
        <f t="shared" si="983"/>
        <v/>
      </c>
      <c r="JX59" t="str">
        <f t="shared" si="984"/>
        <v/>
      </c>
      <c r="JY59" t="str">
        <f t="shared" si="985"/>
        <v/>
      </c>
      <c r="JZ59" t="str">
        <f t="shared" si="986"/>
        <v/>
      </c>
      <c r="KA59" t="str">
        <f t="shared" si="987"/>
        <v/>
      </c>
      <c r="KB59" t="str">
        <f t="shared" si="988"/>
        <v/>
      </c>
      <c r="KC59" t="str">
        <f t="shared" si="989"/>
        <v/>
      </c>
      <c r="KD59" t="str">
        <f t="shared" si="990"/>
        <v/>
      </c>
      <c r="KE59" t="str">
        <f t="shared" si="991"/>
        <v/>
      </c>
      <c r="KF59" t="str">
        <f t="shared" si="992"/>
        <v/>
      </c>
      <c r="KG59" t="str">
        <f t="shared" si="993"/>
        <v/>
      </c>
      <c r="KH59" t="str">
        <f t="shared" si="994"/>
        <v/>
      </c>
      <c r="KI59" t="str">
        <f t="shared" si="995"/>
        <v/>
      </c>
      <c r="KJ59" t="str">
        <f t="shared" si="996"/>
        <v/>
      </c>
      <c r="KK59" t="str">
        <f t="shared" si="997"/>
        <v/>
      </c>
      <c r="KL59" t="str">
        <f t="shared" si="998"/>
        <v/>
      </c>
      <c r="KM59" t="str">
        <f t="shared" si="999"/>
        <v/>
      </c>
      <c r="KN59" t="str">
        <f t="shared" si="1000"/>
        <v/>
      </c>
      <c r="KO59" t="str">
        <f t="shared" si="1001"/>
        <v/>
      </c>
      <c r="KP59" t="str">
        <f t="shared" si="1002"/>
        <v/>
      </c>
      <c r="KQ59" t="str">
        <f t="shared" si="1003"/>
        <v/>
      </c>
      <c r="KR59" t="str">
        <f t="shared" si="1004"/>
        <v/>
      </c>
      <c r="KS59" t="str">
        <f t="shared" si="1005"/>
        <v/>
      </c>
      <c r="KT59" s="2"/>
      <c r="KU59" t="str">
        <f t="shared" si="421"/>
        <v/>
      </c>
      <c r="KV59" t="str">
        <f t="shared" si="707"/>
        <v/>
      </c>
      <c r="KW59" t="str">
        <f t="shared" si="708"/>
        <v/>
      </c>
      <c r="KX59" t="str">
        <f t="shared" si="709"/>
        <v/>
      </c>
      <c r="KY59" t="str">
        <f t="shared" si="710"/>
        <v/>
      </c>
      <c r="KZ59" t="str">
        <f t="shared" si="711"/>
        <v/>
      </c>
      <c r="LA59" t="str">
        <f t="shared" si="712"/>
        <v/>
      </c>
      <c r="LB59" t="str">
        <f t="shared" si="713"/>
        <v/>
      </c>
      <c r="LC59" t="str">
        <f t="shared" si="714"/>
        <v/>
      </c>
      <c r="LD59" t="str">
        <f t="shared" si="715"/>
        <v/>
      </c>
      <c r="LE59" t="str">
        <f t="shared" si="716"/>
        <v/>
      </c>
      <c r="LF59" t="str">
        <f t="shared" si="717"/>
        <v/>
      </c>
      <c r="LG59" t="str">
        <f t="shared" si="718"/>
        <v/>
      </c>
      <c r="LH59" t="str">
        <f t="shared" si="719"/>
        <v/>
      </c>
      <c r="LI59" t="str">
        <f t="shared" si="720"/>
        <v/>
      </c>
      <c r="LJ59" t="str">
        <f t="shared" si="721"/>
        <v/>
      </c>
      <c r="LK59" t="str">
        <f t="shared" si="722"/>
        <v/>
      </c>
      <c r="LL59" t="str">
        <f t="shared" si="723"/>
        <v/>
      </c>
      <c r="LM59" t="str">
        <f t="shared" si="724"/>
        <v/>
      </c>
      <c r="LN59" t="str">
        <f t="shared" si="725"/>
        <v/>
      </c>
      <c r="LO59" t="str">
        <f t="shared" si="726"/>
        <v/>
      </c>
      <c r="LP59" t="str">
        <f t="shared" si="727"/>
        <v/>
      </c>
      <c r="LQ59" t="str">
        <f t="shared" si="728"/>
        <v/>
      </c>
      <c r="LR59" t="str">
        <f t="shared" si="729"/>
        <v/>
      </c>
      <c r="LS59" t="str">
        <f t="shared" si="730"/>
        <v/>
      </c>
      <c r="LT59" t="str">
        <f t="shared" si="731"/>
        <v/>
      </c>
      <c r="LU59" t="str">
        <f t="shared" si="732"/>
        <v/>
      </c>
      <c r="LV59" t="str">
        <f t="shared" si="733"/>
        <v/>
      </c>
      <c r="LW59" t="str">
        <f t="shared" si="734"/>
        <v/>
      </c>
      <c r="LX59" t="str">
        <f t="shared" si="735"/>
        <v/>
      </c>
      <c r="LY59" t="str">
        <f t="shared" si="736"/>
        <v/>
      </c>
      <c r="LZ59" t="str">
        <f t="shared" si="737"/>
        <v/>
      </c>
      <c r="MA59" t="str">
        <f t="shared" si="738"/>
        <v/>
      </c>
      <c r="MB59" t="str">
        <f t="shared" si="739"/>
        <v/>
      </c>
      <c r="MC59" t="str">
        <f t="shared" si="740"/>
        <v/>
      </c>
      <c r="MD59" t="str">
        <f t="shared" si="741"/>
        <v/>
      </c>
      <c r="ME59" t="str">
        <f t="shared" si="742"/>
        <v/>
      </c>
      <c r="MF59" t="str">
        <f t="shared" si="743"/>
        <v/>
      </c>
      <c r="MG59" t="str">
        <f t="shared" si="744"/>
        <v/>
      </c>
      <c r="MH59" t="str">
        <f t="shared" si="745"/>
        <v/>
      </c>
      <c r="MI59" t="str">
        <f t="shared" si="746"/>
        <v/>
      </c>
      <c r="MJ59" t="str">
        <f t="shared" si="747"/>
        <v/>
      </c>
      <c r="MK59" t="str">
        <f t="shared" si="748"/>
        <v/>
      </c>
      <c r="ML59" t="str">
        <f t="shared" si="749"/>
        <v/>
      </c>
      <c r="MM59" t="str">
        <f t="shared" si="750"/>
        <v/>
      </c>
      <c r="MN59" t="str">
        <f t="shared" si="751"/>
        <v/>
      </c>
      <c r="MO59" t="str">
        <f t="shared" si="752"/>
        <v/>
      </c>
      <c r="MP59" t="str">
        <f t="shared" si="753"/>
        <v/>
      </c>
      <c r="MQ59" t="str">
        <f t="shared" si="754"/>
        <v/>
      </c>
      <c r="MR59" t="str">
        <f t="shared" si="755"/>
        <v/>
      </c>
      <c r="MS59" t="str">
        <f t="shared" si="756"/>
        <v/>
      </c>
      <c r="MT59" t="str">
        <f t="shared" si="757"/>
        <v/>
      </c>
      <c r="MU59" t="str">
        <f t="shared" si="758"/>
        <v/>
      </c>
      <c r="MV59" t="str">
        <f t="shared" si="759"/>
        <v/>
      </c>
      <c r="MW59" t="str">
        <f t="shared" si="760"/>
        <v/>
      </c>
      <c r="MX59" t="str">
        <f t="shared" si="761"/>
        <v/>
      </c>
      <c r="MY59" t="str">
        <f t="shared" si="762"/>
        <v/>
      </c>
      <c r="MZ59" t="str">
        <f t="shared" si="763"/>
        <v/>
      </c>
      <c r="NA59" t="str">
        <f t="shared" si="764"/>
        <v/>
      </c>
      <c r="NB59" t="str">
        <f t="shared" si="765"/>
        <v/>
      </c>
      <c r="NC59" t="str">
        <f t="shared" si="766"/>
        <v/>
      </c>
      <c r="ND59" t="str">
        <f t="shared" si="767"/>
        <v/>
      </c>
      <c r="NE59" t="str">
        <f t="shared" si="768"/>
        <v/>
      </c>
      <c r="NF59" t="str">
        <f t="shared" si="769"/>
        <v/>
      </c>
      <c r="NG59" t="str">
        <f t="shared" si="770"/>
        <v/>
      </c>
      <c r="NH59" t="str">
        <f t="shared" si="771"/>
        <v/>
      </c>
      <c r="NI59" t="str">
        <f t="shared" si="772"/>
        <v/>
      </c>
      <c r="NJ59" t="str">
        <f t="shared" si="773"/>
        <v/>
      </c>
      <c r="NK59" t="str">
        <f t="shared" si="774"/>
        <v/>
      </c>
      <c r="NL59" t="str">
        <f t="shared" si="775"/>
        <v/>
      </c>
      <c r="NM59" t="str">
        <f t="shared" si="776"/>
        <v/>
      </c>
      <c r="NN59" t="str">
        <f t="shared" si="777"/>
        <v/>
      </c>
      <c r="NO59" t="str">
        <f t="shared" si="778"/>
        <v/>
      </c>
      <c r="NP59" t="str">
        <f t="shared" si="779"/>
        <v/>
      </c>
      <c r="NQ59" t="str">
        <f t="shared" si="780"/>
        <v/>
      </c>
      <c r="NR59" t="str">
        <f t="shared" si="781"/>
        <v/>
      </c>
      <c r="NS59" t="str">
        <f t="shared" si="782"/>
        <v/>
      </c>
      <c r="NT59" t="str">
        <f t="shared" si="783"/>
        <v/>
      </c>
      <c r="NU59" t="str">
        <f t="shared" si="784"/>
        <v/>
      </c>
      <c r="NV59" t="str">
        <f t="shared" si="785"/>
        <v/>
      </c>
      <c r="NW59" t="str">
        <f t="shared" si="786"/>
        <v/>
      </c>
      <c r="NX59" t="str">
        <f t="shared" si="787"/>
        <v/>
      </c>
      <c r="NY59" t="str">
        <f t="shared" si="788"/>
        <v/>
      </c>
      <c r="NZ59" t="str">
        <f t="shared" si="789"/>
        <v/>
      </c>
      <c r="OA59" t="str">
        <f t="shared" si="790"/>
        <v/>
      </c>
      <c r="OB59" t="str">
        <f t="shared" si="791"/>
        <v/>
      </c>
      <c r="OC59" t="str">
        <f t="shared" si="792"/>
        <v/>
      </c>
      <c r="OD59" t="str">
        <f t="shared" si="793"/>
        <v/>
      </c>
      <c r="OE59" t="str">
        <f t="shared" si="794"/>
        <v/>
      </c>
      <c r="OF59" t="str">
        <f t="shared" si="795"/>
        <v/>
      </c>
      <c r="OG59" t="str">
        <f t="shared" si="796"/>
        <v/>
      </c>
      <c r="OH59" t="str">
        <f t="shared" si="797"/>
        <v/>
      </c>
      <c r="OI59" t="str">
        <f t="shared" si="798"/>
        <v/>
      </c>
      <c r="OJ59" t="str">
        <f t="shared" si="799"/>
        <v/>
      </c>
      <c r="OK59" t="str">
        <f t="shared" si="800"/>
        <v/>
      </c>
      <c r="OL59" t="str">
        <f t="shared" si="801"/>
        <v/>
      </c>
      <c r="OM59" t="str">
        <f t="shared" si="802"/>
        <v/>
      </c>
      <c r="ON59" t="str">
        <f t="shared" si="803"/>
        <v/>
      </c>
      <c r="OO59" t="str">
        <f t="shared" si="804"/>
        <v/>
      </c>
      <c r="OP59" t="str">
        <f t="shared" si="805"/>
        <v/>
      </c>
      <c r="OQ59" t="str">
        <f t="shared" si="806"/>
        <v/>
      </c>
      <c r="OR59" t="str">
        <f t="shared" si="807"/>
        <v/>
      </c>
      <c r="OS59" t="str">
        <f t="shared" si="808"/>
        <v/>
      </c>
      <c r="OT59" t="str">
        <f t="shared" si="809"/>
        <v/>
      </c>
      <c r="OU59" t="str">
        <f t="shared" si="810"/>
        <v/>
      </c>
      <c r="OV59" t="str">
        <f t="shared" si="811"/>
        <v/>
      </c>
      <c r="OW59" t="str">
        <f t="shared" si="812"/>
        <v/>
      </c>
      <c r="OX59" t="str">
        <f t="shared" si="813"/>
        <v/>
      </c>
      <c r="OY59" t="str">
        <f t="shared" si="814"/>
        <v/>
      </c>
      <c r="OZ59" t="str">
        <f t="shared" si="815"/>
        <v/>
      </c>
      <c r="PA59" t="str">
        <f t="shared" si="816"/>
        <v/>
      </c>
      <c r="PB59" t="str">
        <f t="shared" si="817"/>
        <v/>
      </c>
      <c r="PC59" t="str">
        <f t="shared" si="818"/>
        <v/>
      </c>
      <c r="PD59" t="str">
        <f t="shared" si="819"/>
        <v/>
      </c>
      <c r="PE59" t="str">
        <f t="shared" si="820"/>
        <v/>
      </c>
      <c r="PF59" t="str">
        <f t="shared" si="821"/>
        <v/>
      </c>
      <c r="PG59" t="str">
        <f t="shared" si="822"/>
        <v/>
      </c>
      <c r="PH59" t="str">
        <f t="shared" si="823"/>
        <v/>
      </c>
      <c r="PI59" t="str">
        <f t="shared" si="824"/>
        <v/>
      </c>
      <c r="PJ59" t="str">
        <f t="shared" si="825"/>
        <v/>
      </c>
      <c r="PK59" t="str">
        <f t="shared" si="826"/>
        <v/>
      </c>
      <c r="PL59" t="str">
        <f t="shared" si="827"/>
        <v/>
      </c>
      <c r="PM59" t="str">
        <f t="shared" si="828"/>
        <v/>
      </c>
      <c r="PN59" t="str">
        <f t="shared" si="829"/>
        <v/>
      </c>
      <c r="PO59" t="str">
        <f t="shared" si="830"/>
        <v/>
      </c>
      <c r="PP59" t="str">
        <f t="shared" si="831"/>
        <v/>
      </c>
      <c r="PQ59" t="str">
        <f t="shared" si="832"/>
        <v/>
      </c>
      <c r="PR59" t="str">
        <f t="shared" si="833"/>
        <v/>
      </c>
      <c r="PS59" t="str">
        <f t="shared" si="834"/>
        <v/>
      </c>
      <c r="PT59" t="str">
        <f t="shared" si="835"/>
        <v/>
      </c>
      <c r="PU59" t="str">
        <f t="shared" si="836"/>
        <v/>
      </c>
      <c r="PV59" t="str">
        <f t="shared" si="837"/>
        <v/>
      </c>
      <c r="PW59" t="str">
        <f t="shared" si="838"/>
        <v/>
      </c>
      <c r="PX59" t="str">
        <f t="shared" si="839"/>
        <v/>
      </c>
      <c r="PY59" t="str">
        <f t="shared" si="840"/>
        <v/>
      </c>
      <c r="PZ59" t="str">
        <f t="shared" si="841"/>
        <v/>
      </c>
      <c r="QA59" t="str">
        <f t="shared" si="842"/>
        <v/>
      </c>
      <c r="QB59" t="str">
        <f t="shared" si="843"/>
        <v/>
      </c>
      <c r="QC59" t="str">
        <f t="shared" si="844"/>
        <v/>
      </c>
      <c r="QD59" t="str">
        <f t="shared" si="845"/>
        <v/>
      </c>
      <c r="QE59" t="str">
        <f t="shared" si="846"/>
        <v/>
      </c>
      <c r="QF59" t="str">
        <f t="shared" si="847"/>
        <v/>
      </c>
      <c r="QG59" t="str">
        <f t="shared" si="848"/>
        <v/>
      </c>
      <c r="QH59" t="str">
        <f t="shared" si="849"/>
        <v/>
      </c>
      <c r="QI59" t="str">
        <f t="shared" si="850"/>
        <v/>
      </c>
      <c r="QJ59" t="str">
        <f t="shared" si="851"/>
        <v/>
      </c>
      <c r="QK59" t="str">
        <f t="shared" si="852"/>
        <v/>
      </c>
      <c r="QL59" t="str">
        <f t="shared" si="853"/>
        <v/>
      </c>
      <c r="QM59" t="str">
        <f t="shared" si="854"/>
        <v/>
      </c>
      <c r="QN59" t="str">
        <f t="shared" si="855"/>
        <v/>
      </c>
    </row>
    <row r="60" spans="1:456" ht="14.65" x14ac:dyDescent="0.25">
      <c r="A60" s="16">
        <v>50</v>
      </c>
      <c r="B60" s="76" t="s">
        <v>28</v>
      </c>
      <c r="C60" s="77"/>
      <c r="D60" s="78"/>
      <c r="E60" s="45" t="s">
        <v>28</v>
      </c>
      <c r="F60" s="46" t="s">
        <v>27</v>
      </c>
      <c r="G60" s="46" t="s">
        <v>27</v>
      </c>
      <c r="H60" s="46" t="s">
        <v>27</v>
      </c>
      <c r="I60" s="47" t="s">
        <v>27</v>
      </c>
      <c r="J60" s="48" t="s">
        <v>27</v>
      </c>
      <c r="K60" s="46" t="s">
        <v>27</v>
      </c>
      <c r="L60" s="46" t="s">
        <v>27</v>
      </c>
      <c r="M60" s="46" t="s">
        <v>27</v>
      </c>
      <c r="N60" s="49" t="s">
        <v>27</v>
      </c>
      <c r="O60" s="45" t="s">
        <v>27</v>
      </c>
      <c r="P60" s="46" t="s">
        <v>27</v>
      </c>
      <c r="Q60" s="46" t="s">
        <v>27</v>
      </c>
      <c r="R60" s="46" t="s">
        <v>27</v>
      </c>
      <c r="S60" s="47" t="s">
        <v>27</v>
      </c>
      <c r="T60" s="48" t="s">
        <v>27</v>
      </c>
      <c r="U60" s="46" t="s">
        <v>27</v>
      </c>
      <c r="V60" s="46" t="s">
        <v>27</v>
      </c>
      <c r="W60" s="46" t="s">
        <v>27</v>
      </c>
      <c r="X60" s="49" t="s">
        <v>27</v>
      </c>
      <c r="Y60" s="45" t="s">
        <v>27</v>
      </c>
      <c r="Z60" s="46" t="s">
        <v>27</v>
      </c>
      <c r="AA60" s="46" t="s">
        <v>27</v>
      </c>
      <c r="AB60" s="46" t="s">
        <v>27</v>
      </c>
      <c r="AC60" s="47" t="s">
        <v>27</v>
      </c>
      <c r="AD60" s="48" t="s">
        <v>27</v>
      </c>
      <c r="AE60" s="46" t="s">
        <v>27</v>
      </c>
      <c r="AF60" s="46" t="s">
        <v>27</v>
      </c>
      <c r="AG60" s="46" t="s">
        <v>27</v>
      </c>
      <c r="AH60" s="49" t="s">
        <v>27</v>
      </c>
      <c r="AI60" s="45" t="s">
        <v>27</v>
      </c>
      <c r="AJ60" s="46" t="s">
        <v>27</v>
      </c>
      <c r="AK60" s="46" t="s">
        <v>27</v>
      </c>
      <c r="AL60" s="46" t="s">
        <v>27</v>
      </c>
      <c r="AM60" s="47" t="s">
        <v>27</v>
      </c>
      <c r="AN60" s="48" t="s">
        <v>27</v>
      </c>
      <c r="AO60" s="46" t="s">
        <v>27</v>
      </c>
      <c r="AP60" s="46" t="s">
        <v>27</v>
      </c>
      <c r="AQ60" s="46" t="s">
        <v>27</v>
      </c>
      <c r="AR60" s="49" t="s">
        <v>27</v>
      </c>
      <c r="AS60" s="45" t="s">
        <v>27</v>
      </c>
      <c r="AT60" s="46" t="s">
        <v>27</v>
      </c>
      <c r="AU60" s="46" t="s">
        <v>27</v>
      </c>
      <c r="AV60" s="46" t="s">
        <v>27</v>
      </c>
      <c r="AW60" s="47" t="s">
        <v>27</v>
      </c>
      <c r="AX60" s="48" t="s">
        <v>27</v>
      </c>
      <c r="AY60" s="46" t="s">
        <v>27</v>
      </c>
      <c r="AZ60" s="46" t="s">
        <v>27</v>
      </c>
      <c r="BA60" s="46" t="s">
        <v>27</v>
      </c>
      <c r="BB60" s="49" t="s">
        <v>27</v>
      </c>
      <c r="BC60" s="45" t="s">
        <v>27</v>
      </c>
      <c r="BD60" s="46" t="s">
        <v>27</v>
      </c>
      <c r="BE60" s="46" t="s">
        <v>27</v>
      </c>
      <c r="BF60" s="46" t="s">
        <v>27</v>
      </c>
      <c r="BG60" s="47" t="s">
        <v>27</v>
      </c>
      <c r="BH60" s="48" t="s">
        <v>27</v>
      </c>
      <c r="BI60" s="46" t="s">
        <v>27</v>
      </c>
      <c r="BJ60" s="46" t="s">
        <v>27</v>
      </c>
      <c r="BK60" s="46" t="s">
        <v>27</v>
      </c>
      <c r="BL60" s="49" t="s">
        <v>27</v>
      </c>
      <c r="BM60" s="45" t="s">
        <v>27</v>
      </c>
      <c r="BN60" s="46" t="s">
        <v>27</v>
      </c>
      <c r="BO60" s="46" t="s">
        <v>27</v>
      </c>
      <c r="BP60" s="46" t="s">
        <v>27</v>
      </c>
      <c r="BQ60" s="47" t="s">
        <v>27</v>
      </c>
      <c r="BR60" s="48" t="s">
        <v>27</v>
      </c>
      <c r="BS60" s="46" t="s">
        <v>27</v>
      </c>
      <c r="BT60" s="46" t="s">
        <v>27</v>
      </c>
      <c r="BU60" s="46" t="s">
        <v>27</v>
      </c>
      <c r="BV60" s="49" t="s">
        <v>27</v>
      </c>
      <c r="BW60" s="45" t="s">
        <v>27</v>
      </c>
      <c r="BX60" s="46" t="s">
        <v>27</v>
      </c>
      <c r="BY60" s="46" t="s">
        <v>27</v>
      </c>
      <c r="BZ60" s="46" t="s">
        <v>27</v>
      </c>
      <c r="CA60" s="47" t="s">
        <v>27</v>
      </c>
      <c r="CB60" s="48" t="s">
        <v>27</v>
      </c>
      <c r="CC60" s="46" t="s">
        <v>27</v>
      </c>
      <c r="CD60" s="46" t="s">
        <v>27</v>
      </c>
      <c r="CE60" s="46" t="s">
        <v>27</v>
      </c>
      <c r="CF60" s="49" t="s">
        <v>27</v>
      </c>
      <c r="CG60" s="45" t="s">
        <v>27</v>
      </c>
      <c r="CH60" s="46" t="s">
        <v>27</v>
      </c>
      <c r="CI60" s="46" t="s">
        <v>27</v>
      </c>
      <c r="CJ60" s="46" t="s">
        <v>27</v>
      </c>
      <c r="CK60" s="47" t="s">
        <v>27</v>
      </c>
      <c r="CL60" s="48" t="s">
        <v>27</v>
      </c>
      <c r="CM60" s="46" t="s">
        <v>27</v>
      </c>
      <c r="CN60" s="46" t="s">
        <v>27</v>
      </c>
      <c r="CO60" s="46" t="s">
        <v>27</v>
      </c>
      <c r="CP60" s="49" t="s">
        <v>27</v>
      </c>
      <c r="CQ60" s="45" t="s">
        <v>27</v>
      </c>
      <c r="CR60" s="46" t="s">
        <v>27</v>
      </c>
      <c r="CS60" s="46" t="s">
        <v>27</v>
      </c>
      <c r="CT60" s="46" t="s">
        <v>27</v>
      </c>
      <c r="CU60" s="47" t="s">
        <v>27</v>
      </c>
      <c r="CV60" s="48" t="s">
        <v>27</v>
      </c>
      <c r="CW60" s="46" t="s">
        <v>27</v>
      </c>
      <c r="CX60" s="46" t="s">
        <v>27</v>
      </c>
      <c r="CY60" s="46" t="s">
        <v>27</v>
      </c>
      <c r="CZ60" s="49" t="s">
        <v>27</v>
      </c>
      <c r="DA60" s="45" t="s">
        <v>27</v>
      </c>
      <c r="DB60" s="46" t="s">
        <v>27</v>
      </c>
      <c r="DC60" s="46" t="s">
        <v>27</v>
      </c>
      <c r="DD60" s="46" t="s">
        <v>27</v>
      </c>
      <c r="DE60" s="47" t="s">
        <v>27</v>
      </c>
      <c r="DF60" s="48" t="s">
        <v>27</v>
      </c>
      <c r="DG60" s="46" t="s">
        <v>27</v>
      </c>
      <c r="DH60" s="46" t="s">
        <v>27</v>
      </c>
      <c r="DI60" s="46" t="s">
        <v>27</v>
      </c>
      <c r="DJ60" s="49" t="s">
        <v>27</v>
      </c>
      <c r="DK60" s="45" t="s">
        <v>27</v>
      </c>
      <c r="DL60" s="46" t="s">
        <v>27</v>
      </c>
      <c r="DM60" s="46" t="s">
        <v>27</v>
      </c>
      <c r="DN60" s="46" t="s">
        <v>27</v>
      </c>
      <c r="DO60" s="47" t="s">
        <v>27</v>
      </c>
      <c r="DP60" s="48" t="s">
        <v>27</v>
      </c>
      <c r="DQ60" s="46" t="s">
        <v>27</v>
      </c>
      <c r="DR60" s="46" t="s">
        <v>27</v>
      </c>
      <c r="DS60" s="46" t="s">
        <v>27</v>
      </c>
      <c r="DT60" s="49" t="s">
        <v>27</v>
      </c>
      <c r="DU60" s="45" t="s">
        <v>27</v>
      </c>
      <c r="DV60" s="46" t="s">
        <v>27</v>
      </c>
      <c r="DW60" s="46" t="s">
        <v>27</v>
      </c>
      <c r="DX60" s="46" t="s">
        <v>27</v>
      </c>
      <c r="DY60" s="47" t="s">
        <v>27</v>
      </c>
      <c r="DZ60" s="48" t="s">
        <v>27</v>
      </c>
      <c r="EA60" s="46" t="s">
        <v>27</v>
      </c>
      <c r="EB60" s="46" t="s">
        <v>27</v>
      </c>
      <c r="EC60" s="46" t="s">
        <v>27</v>
      </c>
      <c r="ED60" s="49" t="s">
        <v>27</v>
      </c>
      <c r="EE60" s="45" t="s">
        <v>27</v>
      </c>
      <c r="EF60" s="46" t="s">
        <v>27</v>
      </c>
      <c r="EG60" s="46" t="s">
        <v>27</v>
      </c>
      <c r="EH60" s="46" t="s">
        <v>27</v>
      </c>
      <c r="EI60" s="47" t="s">
        <v>27</v>
      </c>
      <c r="EJ60" s="48" t="s">
        <v>27</v>
      </c>
      <c r="EK60" s="46" t="s">
        <v>27</v>
      </c>
      <c r="EL60" s="46" t="s">
        <v>27</v>
      </c>
      <c r="EM60" s="46" t="s">
        <v>27</v>
      </c>
      <c r="EN60" s="49" t="s">
        <v>27</v>
      </c>
      <c r="EO60" s="45" t="s">
        <v>27</v>
      </c>
      <c r="EP60" s="46" t="s">
        <v>27</v>
      </c>
      <c r="EQ60" s="46" t="s">
        <v>27</v>
      </c>
      <c r="ER60" s="46" t="s">
        <v>27</v>
      </c>
      <c r="ES60" s="47" t="s">
        <v>27</v>
      </c>
      <c r="ET60" s="48" t="s">
        <v>27</v>
      </c>
      <c r="EU60" s="46" t="s">
        <v>27</v>
      </c>
      <c r="EV60" s="46" t="s">
        <v>27</v>
      </c>
      <c r="EW60" s="46" t="s">
        <v>27</v>
      </c>
      <c r="EX60" s="47" t="s">
        <v>27</v>
      </c>
      <c r="EZ60" t="str">
        <f t="shared" si="856"/>
        <v/>
      </c>
      <c r="FA60" t="str">
        <f t="shared" si="857"/>
        <v/>
      </c>
      <c r="FB60" t="str">
        <f t="shared" si="858"/>
        <v/>
      </c>
      <c r="FC60" t="str">
        <f t="shared" si="859"/>
        <v/>
      </c>
      <c r="FD60" t="str">
        <f t="shared" si="860"/>
        <v/>
      </c>
      <c r="FE60" t="str">
        <f t="shared" si="861"/>
        <v/>
      </c>
      <c r="FF60" t="str">
        <f t="shared" si="862"/>
        <v/>
      </c>
      <c r="FG60" t="str">
        <f t="shared" si="863"/>
        <v/>
      </c>
      <c r="FH60" t="str">
        <f t="shared" si="864"/>
        <v/>
      </c>
      <c r="FI60" t="str">
        <f t="shared" si="865"/>
        <v/>
      </c>
      <c r="FJ60" t="str">
        <f t="shared" si="866"/>
        <v/>
      </c>
      <c r="FK60" t="str">
        <f t="shared" si="867"/>
        <v/>
      </c>
      <c r="FL60" t="str">
        <f t="shared" si="868"/>
        <v/>
      </c>
      <c r="FM60" t="str">
        <f t="shared" si="869"/>
        <v/>
      </c>
      <c r="FN60" t="str">
        <f t="shared" si="870"/>
        <v/>
      </c>
      <c r="FO60" t="str">
        <f t="shared" si="871"/>
        <v/>
      </c>
      <c r="FP60" t="str">
        <f t="shared" si="872"/>
        <v/>
      </c>
      <c r="FQ60" t="str">
        <f t="shared" si="873"/>
        <v/>
      </c>
      <c r="FR60" t="str">
        <f t="shared" si="874"/>
        <v/>
      </c>
      <c r="FS60" t="str">
        <f t="shared" si="875"/>
        <v/>
      </c>
      <c r="FT60" t="str">
        <f t="shared" si="876"/>
        <v/>
      </c>
      <c r="FU60" t="str">
        <f t="shared" si="877"/>
        <v/>
      </c>
      <c r="FV60" t="str">
        <f t="shared" si="878"/>
        <v/>
      </c>
      <c r="FW60" t="str">
        <f t="shared" si="879"/>
        <v/>
      </c>
      <c r="FX60" t="str">
        <f t="shared" si="880"/>
        <v/>
      </c>
      <c r="FY60" t="str">
        <f t="shared" si="881"/>
        <v/>
      </c>
      <c r="FZ60" t="str">
        <f t="shared" si="882"/>
        <v/>
      </c>
      <c r="GA60" t="str">
        <f t="shared" si="883"/>
        <v/>
      </c>
      <c r="GB60" t="str">
        <f t="shared" si="884"/>
        <v/>
      </c>
      <c r="GC60" t="str">
        <f t="shared" si="885"/>
        <v/>
      </c>
      <c r="GD60" t="str">
        <f t="shared" si="886"/>
        <v/>
      </c>
      <c r="GE60" t="str">
        <f t="shared" si="887"/>
        <v/>
      </c>
      <c r="GF60" t="str">
        <f t="shared" si="888"/>
        <v/>
      </c>
      <c r="GG60" t="str">
        <f t="shared" si="889"/>
        <v/>
      </c>
      <c r="GH60" t="str">
        <f t="shared" si="890"/>
        <v/>
      </c>
      <c r="GI60" t="str">
        <f t="shared" si="891"/>
        <v/>
      </c>
      <c r="GJ60" t="str">
        <f t="shared" si="892"/>
        <v/>
      </c>
      <c r="GK60" t="str">
        <f t="shared" si="893"/>
        <v/>
      </c>
      <c r="GL60" t="str">
        <f t="shared" si="894"/>
        <v/>
      </c>
      <c r="GM60" t="str">
        <f t="shared" si="895"/>
        <v/>
      </c>
      <c r="GN60" t="str">
        <f t="shared" si="896"/>
        <v/>
      </c>
      <c r="GO60" t="str">
        <f t="shared" si="897"/>
        <v/>
      </c>
      <c r="GP60" t="str">
        <f t="shared" si="898"/>
        <v/>
      </c>
      <c r="GQ60" t="str">
        <f t="shared" si="899"/>
        <v/>
      </c>
      <c r="GR60" t="str">
        <f t="shared" si="900"/>
        <v/>
      </c>
      <c r="GS60" t="str">
        <f t="shared" si="901"/>
        <v/>
      </c>
      <c r="GT60" t="str">
        <f t="shared" si="902"/>
        <v/>
      </c>
      <c r="GU60" t="str">
        <f t="shared" si="903"/>
        <v/>
      </c>
      <c r="GV60" t="str">
        <f t="shared" si="904"/>
        <v/>
      </c>
      <c r="GW60" t="str">
        <f t="shared" si="905"/>
        <v/>
      </c>
      <c r="GX60" t="str">
        <f t="shared" si="906"/>
        <v/>
      </c>
      <c r="GY60" t="str">
        <f t="shared" si="907"/>
        <v/>
      </c>
      <c r="GZ60" t="str">
        <f t="shared" si="908"/>
        <v/>
      </c>
      <c r="HA60" t="str">
        <f t="shared" si="909"/>
        <v/>
      </c>
      <c r="HB60" t="str">
        <f t="shared" si="910"/>
        <v/>
      </c>
      <c r="HC60" t="str">
        <f t="shared" si="911"/>
        <v/>
      </c>
      <c r="HD60" t="str">
        <f t="shared" si="912"/>
        <v/>
      </c>
      <c r="HE60" t="str">
        <f t="shared" si="913"/>
        <v/>
      </c>
      <c r="HF60" t="str">
        <f t="shared" si="914"/>
        <v/>
      </c>
      <c r="HG60" t="str">
        <f t="shared" si="915"/>
        <v/>
      </c>
      <c r="HH60" t="str">
        <f t="shared" si="916"/>
        <v/>
      </c>
      <c r="HI60" t="str">
        <f t="shared" si="917"/>
        <v/>
      </c>
      <c r="HJ60" t="str">
        <f t="shared" si="918"/>
        <v/>
      </c>
      <c r="HK60" t="str">
        <f t="shared" si="919"/>
        <v/>
      </c>
      <c r="HL60" t="str">
        <f t="shared" si="920"/>
        <v/>
      </c>
      <c r="HM60" t="str">
        <f t="shared" si="921"/>
        <v/>
      </c>
      <c r="HN60" t="str">
        <f t="shared" si="922"/>
        <v/>
      </c>
      <c r="HO60" t="str">
        <f t="shared" si="923"/>
        <v/>
      </c>
      <c r="HP60" t="str">
        <f t="shared" si="924"/>
        <v/>
      </c>
      <c r="HQ60" t="str">
        <f t="shared" si="925"/>
        <v/>
      </c>
      <c r="HR60" t="str">
        <f t="shared" si="926"/>
        <v/>
      </c>
      <c r="HS60" t="str">
        <f t="shared" si="927"/>
        <v/>
      </c>
      <c r="HT60" t="str">
        <f t="shared" si="928"/>
        <v/>
      </c>
      <c r="HU60" t="str">
        <f t="shared" si="929"/>
        <v/>
      </c>
      <c r="HV60" t="str">
        <f t="shared" si="930"/>
        <v/>
      </c>
      <c r="HW60" t="str">
        <f t="shared" si="931"/>
        <v/>
      </c>
      <c r="HX60" t="str">
        <f t="shared" si="932"/>
        <v/>
      </c>
      <c r="HY60" t="str">
        <f t="shared" si="933"/>
        <v/>
      </c>
      <c r="HZ60" t="str">
        <f t="shared" si="934"/>
        <v/>
      </c>
      <c r="IA60" t="str">
        <f t="shared" si="935"/>
        <v/>
      </c>
      <c r="IB60" t="str">
        <f t="shared" si="936"/>
        <v/>
      </c>
      <c r="IC60" t="str">
        <f t="shared" si="937"/>
        <v/>
      </c>
      <c r="ID60" t="str">
        <f t="shared" si="938"/>
        <v/>
      </c>
      <c r="IE60" t="str">
        <f t="shared" si="939"/>
        <v/>
      </c>
      <c r="IF60" t="str">
        <f t="shared" si="940"/>
        <v/>
      </c>
      <c r="IG60" t="str">
        <f t="shared" si="941"/>
        <v/>
      </c>
      <c r="IH60" t="str">
        <f t="shared" si="942"/>
        <v/>
      </c>
      <c r="II60" t="str">
        <f t="shared" si="943"/>
        <v/>
      </c>
      <c r="IJ60" t="str">
        <f t="shared" si="944"/>
        <v/>
      </c>
      <c r="IK60" t="str">
        <f t="shared" si="945"/>
        <v/>
      </c>
      <c r="IL60" t="str">
        <f t="shared" si="946"/>
        <v/>
      </c>
      <c r="IM60" t="str">
        <f t="shared" si="947"/>
        <v/>
      </c>
      <c r="IN60" t="str">
        <f t="shared" si="948"/>
        <v/>
      </c>
      <c r="IO60" t="str">
        <f t="shared" si="949"/>
        <v/>
      </c>
      <c r="IP60" t="str">
        <f t="shared" si="950"/>
        <v/>
      </c>
      <c r="IQ60" t="str">
        <f t="shared" si="951"/>
        <v/>
      </c>
      <c r="IR60" t="str">
        <f t="shared" si="952"/>
        <v/>
      </c>
      <c r="IS60" t="str">
        <f t="shared" si="953"/>
        <v/>
      </c>
      <c r="IT60" t="str">
        <f t="shared" si="954"/>
        <v/>
      </c>
      <c r="IU60" t="str">
        <f t="shared" si="955"/>
        <v/>
      </c>
      <c r="IV60" t="str">
        <f t="shared" si="956"/>
        <v/>
      </c>
      <c r="IW60" t="str">
        <f t="shared" si="957"/>
        <v/>
      </c>
      <c r="IX60" t="str">
        <f t="shared" si="958"/>
        <v/>
      </c>
      <c r="IY60" t="str">
        <f t="shared" si="959"/>
        <v/>
      </c>
      <c r="IZ60" t="str">
        <f t="shared" si="960"/>
        <v/>
      </c>
      <c r="JA60" t="str">
        <f t="shared" si="961"/>
        <v/>
      </c>
      <c r="JB60" t="str">
        <f t="shared" si="962"/>
        <v/>
      </c>
      <c r="JC60" t="str">
        <f t="shared" si="963"/>
        <v/>
      </c>
      <c r="JD60" t="str">
        <f t="shared" si="964"/>
        <v/>
      </c>
      <c r="JE60" t="str">
        <f t="shared" si="965"/>
        <v/>
      </c>
      <c r="JF60" t="str">
        <f t="shared" si="966"/>
        <v/>
      </c>
      <c r="JG60" t="str">
        <f t="shared" si="967"/>
        <v/>
      </c>
      <c r="JH60" t="str">
        <f t="shared" si="968"/>
        <v/>
      </c>
      <c r="JI60" t="str">
        <f t="shared" si="969"/>
        <v/>
      </c>
      <c r="JJ60" t="str">
        <f t="shared" si="970"/>
        <v/>
      </c>
      <c r="JK60" t="str">
        <f t="shared" si="971"/>
        <v/>
      </c>
      <c r="JL60" t="str">
        <f t="shared" si="972"/>
        <v/>
      </c>
      <c r="JM60" t="str">
        <f t="shared" si="973"/>
        <v/>
      </c>
      <c r="JN60" t="str">
        <f t="shared" si="974"/>
        <v/>
      </c>
      <c r="JO60" t="str">
        <f t="shared" si="975"/>
        <v/>
      </c>
      <c r="JP60" t="str">
        <f t="shared" si="976"/>
        <v/>
      </c>
      <c r="JQ60" t="str">
        <f t="shared" si="977"/>
        <v/>
      </c>
      <c r="JR60" t="str">
        <f t="shared" si="978"/>
        <v/>
      </c>
      <c r="JS60" t="str">
        <f t="shared" si="979"/>
        <v/>
      </c>
      <c r="JT60" t="str">
        <f t="shared" si="980"/>
        <v/>
      </c>
      <c r="JU60" t="str">
        <f t="shared" si="981"/>
        <v/>
      </c>
      <c r="JV60" t="str">
        <f t="shared" si="982"/>
        <v/>
      </c>
      <c r="JW60" t="str">
        <f t="shared" si="983"/>
        <v/>
      </c>
      <c r="JX60" t="str">
        <f t="shared" si="984"/>
        <v/>
      </c>
      <c r="JY60" t="str">
        <f t="shared" si="985"/>
        <v/>
      </c>
      <c r="JZ60" t="str">
        <f t="shared" si="986"/>
        <v/>
      </c>
      <c r="KA60" t="str">
        <f t="shared" si="987"/>
        <v/>
      </c>
      <c r="KB60" t="str">
        <f t="shared" si="988"/>
        <v/>
      </c>
      <c r="KC60" t="str">
        <f t="shared" si="989"/>
        <v/>
      </c>
      <c r="KD60" t="str">
        <f t="shared" si="990"/>
        <v/>
      </c>
      <c r="KE60" t="str">
        <f t="shared" si="991"/>
        <v/>
      </c>
      <c r="KF60" t="str">
        <f t="shared" si="992"/>
        <v/>
      </c>
      <c r="KG60" t="str">
        <f t="shared" si="993"/>
        <v/>
      </c>
      <c r="KH60" t="str">
        <f t="shared" si="994"/>
        <v/>
      </c>
      <c r="KI60" t="str">
        <f t="shared" si="995"/>
        <v/>
      </c>
      <c r="KJ60" t="str">
        <f t="shared" si="996"/>
        <v/>
      </c>
      <c r="KK60" t="str">
        <f t="shared" si="997"/>
        <v/>
      </c>
      <c r="KL60" t="str">
        <f t="shared" si="998"/>
        <v/>
      </c>
      <c r="KM60" t="str">
        <f t="shared" si="999"/>
        <v/>
      </c>
      <c r="KN60" t="str">
        <f t="shared" si="1000"/>
        <v/>
      </c>
      <c r="KO60" t="str">
        <f t="shared" si="1001"/>
        <v/>
      </c>
      <c r="KP60" t="str">
        <f t="shared" si="1002"/>
        <v/>
      </c>
      <c r="KQ60" t="str">
        <f t="shared" si="1003"/>
        <v/>
      </c>
      <c r="KR60" t="str">
        <f t="shared" si="1004"/>
        <v/>
      </c>
      <c r="KS60" t="str">
        <f t="shared" si="1005"/>
        <v/>
      </c>
      <c r="KT60" s="2">
        <v>50</v>
      </c>
      <c r="KU60" t="str">
        <f t="shared" si="421"/>
        <v/>
      </c>
      <c r="KV60" t="str">
        <f t="shared" si="707"/>
        <v/>
      </c>
      <c r="KW60" t="str">
        <f t="shared" si="708"/>
        <v/>
      </c>
      <c r="KX60" t="str">
        <f t="shared" si="709"/>
        <v/>
      </c>
      <c r="KY60" t="str">
        <f t="shared" si="710"/>
        <v/>
      </c>
      <c r="KZ60" t="str">
        <f t="shared" si="711"/>
        <v/>
      </c>
      <c r="LA60" t="str">
        <f t="shared" si="712"/>
        <v/>
      </c>
      <c r="LB60" t="str">
        <f t="shared" si="713"/>
        <v/>
      </c>
      <c r="LC60" t="str">
        <f t="shared" si="714"/>
        <v/>
      </c>
      <c r="LD60" t="str">
        <f t="shared" si="715"/>
        <v/>
      </c>
      <c r="LE60" t="str">
        <f t="shared" si="716"/>
        <v/>
      </c>
      <c r="LF60" t="str">
        <f t="shared" si="717"/>
        <v/>
      </c>
      <c r="LG60" t="str">
        <f t="shared" si="718"/>
        <v/>
      </c>
      <c r="LH60" t="str">
        <f t="shared" si="719"/>
        <v/>
      </c>
      <c r="LI60" t="str">
        <f t="shared" si="720"/>
        <v/>
      </c>
      <c r="LJ60" t="str">
        <f t="shared" si="721"/>
        <v/>
      </c>
      <c r="LK60" t="str">
        <f t="shared" si="722"/>
        <v/>
      </c>
      <c r="LL60" t="str">
        <f t="shared" si="723"/>
        <v/>
      </c>
      <c r="LM60" t="str">
        <f t="shared" si="724"/>
        <v/>
      </c>
      <c r="LN60" t="str">
        <f t="shared" si="725"/>
        <v/>
      </c>
      <c r="LO60" t="str">
        <f t="shared" si="726"/>
        <v/>
      </c>
      <c r="LP60" t="str">
        <f t="shared" si="727"/>
        <v/>
      </c>
      <c r="LQ60" t="str">
        <f t="shared" si="728"/>
        <v/>
      </c>
      <c r="LR60" t="str">
        <f t="shared" si="729"/>
        <v/>
      </c>
      <c r="LS60" t="str">
        <f t="shared" si="730"/>
        <v/>
      </c>
      <c r="LT60" t="str">
        <f t="shared" si="731"/>
        <v/>
      </c>
      <c r="LU60" t="str">
        <f t="shared" si="732"/>
        <v/>
      </c>
      <c r="LV60" t="str">
        <f t="shared" si="733"/>
        <v/>
      </c>
      <c r="LW60" t="str">
        <f t="shared" si="734"/>
        <v/>
      </c>
      <c r="LX60" t="str">
        <f t="shared" si="735"/>
        <v/>
      </c>
      <c r="LY60" t="str">
        <f t="shared" si="736"/>
        <v/>
      </c>
      <c r="LZ60" t="str">
        <f t="shared" si="737"/>
        <v/>
      </c>
      <c r="MA60" t="str">
        <f t="shared" si="738"/>
        <v/>
      </c>
      <c r="MB60" t="str">
        <f t="shared" si="739"/>
        <v/>
      </c>
      <c r="MC60" t="str">
        <f t="shared" si="740"/>
        <v/>
      </c>
      <c r="MD60" t="str">
        <f t="shared" si="741"/>
        <v/>
      </c>
      <c r="ME60" t="str">
        <f t="shared" si="742"/>
        <v/>
      </c>
      <c r="MF60" t="str">
        <f t="shared" si="743"/>
        <v/>
      </c>
      <c r="MG60" t="str">
        <f t="shared" si="744"/>
        <v/>
      </c>
      <c r="MH60" t="str">
        <f t="shared" si="745"/>
        <v/>
      </c>
      <c r="MI60" t="str">
        <f t="shared" si="746"/>
        <v/>
      </c>
      <c r="MJ60" t="str">
        <f t="shared" si="747"/>
        <v/>
      </c>
      <c r="MK60" t="str">
        <f t="shared" si="748"/>
        <v/>
      </c>
      <c r="ML60" t="str">
        <f t="shared" si="749"/>
        <v/>
      </c>
      <c r="MM60" t="str">
        <f t="shared" si="750"/>
        <v/>
      </c>
      <c r="MN60" t="str">
        <f t="shared" si="751"/>
        <v/>
      </c>
      <c r="MO60" t="str">
        <f t="shared" si="752"/>
        <v/>
      </c>
      <c r="MP60" t="str">
        <f t="shared" si="753"/>
        <v/>
      </c>
      <c r="MQ60" t="str">
        <f t="shared" si="754"/>
        <v/>
      </c>
      <c r="MR60" t="str">
        <f t="shared" si="755"/>
        <v/>
      </c>
      <c r="MS60" t="str">
        <f t="shared" si="756"/>
        <v/>
      </c>
      <c r="MT60" t="str">
        <f t="shared" si="757"/>
        <v/>
      </c>
      <c r="MU60" t="str">
        <f t="shared" si="758"/>
        <v/>
      </c>
      <c r="MV60" t="str">
        <f t="shared" si="759"/>
        <v/>
      </c>
      <c r="MW60" t="str">
        <f t="shared" si="760"/>
        <v/>
      </c>
      <c r="MX60" t="str">
        <f t="shared" si="761"/>
        <v/>
      </c>
      <c r="MY60" t="str">
        <f t="shared" si="762"/>
        <v/>
      </c>
      <c r="MZ60" t="str">
        <f t="shared" si="763"/>
        <v/>
      </c>
      <c r="NA60" t="str">
        <f t="shared" si="764"/>
        <v/>
      </c>
      <c r="NB60" t="str">
        <f t="shared" si="765"/>
        <v/>
      </c>
      <c r="NC60" t="str">
        <f t="shared" si="766"/>
        <v/>
      </c>
      <c r="ND60" t="str">
        <f t="shared" si="767"/>
        <v/>
      </c>
      <c r="NE60" t="str">
        <f t="shared" si="768"/>
        <v/>
      </c>
      <c r="NF60" t="str">
        <f t="shared" si="769"/>
        <v/>
      </c>
      <c r="NG60" t="str">
        <f t="shared" si="770"/>
        <v/>
      </c>
      <c r="NH60" t="str">
        <f t="shared" si="771"/>
        <v/>
      </c>
      <c r="NI60" t="str">
        <f t="shared" si="772"/>
        <v/>
      </c>
      <c r="NJ60" t="str">
        <f t="shared" si="773"/>
        <v/>
      </c>
      <c r="NK60" t="str">
        <f t="shared" si="774"/>
        <v/>
      </c>
      <c r="NL60" t="str">
        <f t="shared" si="775"/>
        <v/>
      </c>
      <c r="NM60" t="str">
        <f t="shared" si="776"/>
        <v/>
      </c>
      <c r="NN60" t="str">
        <f t="shared" si="777"/>
        <v/>
      </c>
      <c r="NO60" t="str">
        <f t="shared" si="778"/>
        <v/>
      </c>
      <c r="NP60" t="str">
        <f t="shared" si="779"/>
        <v/>
      </c>
      <c r="NQ60" t="str">
        <f t="shared" si="780"/>
        <v/>
      </c>
      <c r="NR60" t="str">
        <f t="shared" si="781"/>
        <v/>
      </c>
      <c r="NS60" t="str">
        <f t="shared" si="782"/>
        <v/>
      </c>
      <c r="NT60" t="str">
        <f t="shared" si="783"/>
        <v/>
      </c>
      <c r="NU60" t="str">
        <f t="shared" si="784"/>
        <v/>
      </c>
      <c r="NV60" t="str">
        <f t="shared" si="785"/>
        <v/>
      </c>
      <c r="NW60" t="str">
        <f t="shared" si="786"/>
        <v/>
      </c>
      <c r="NX60" t="str">
        <f t="shared" si="787"/>
        <v/>
      </c>
      <c r="NY60" t="str">
        <f t="shared" si="788"/>
        <v/>
      </c>
      <c r="NZ60" t="str">
        <f t="shared" si="789"/>
        <v/>
      </c>
      <c r="OA60" t="str">
        <f t="shared" si="790"/>
        <v/>
      </c>
      <c r="OB60" t="str">
        <f t="shared" si="791"/>
        <v/>
      </c>
      <c r="OC60" t="str">
        <f t="shared" si="792"/>
        <v/>
      </c>
      <c r="OD60" t="str">
        <f t="shared" si="793"/>
        <v/>
      </c>
      <c r="OE60" t="str">
        <f t="shared" si="794"/>
        <v/>
      </c>
      <c r="OF60" t="str">
        <f t="shared" si="795"/>
        <v/>
      </c>
      <c r="OG60" t="str">
        <f t="shared" si="796"/>
        <v/>
      </c>
      <c r="OH60" t="str">
        <f t="shared" si="797"/>
        <v/>
      </c>
      <c r="OI60" t="str">
        <f t="shared" si="798"/>
        <v/>
      </c>
      <c r="OJ60" t="str">
        <f t="shared" si="799"/>
        <v/>
      </c>
      <c r="OK60" t="str">
        <f t="shared" si="800"/>
        <v/>
      </c>
      <c r="OL60" t="str">
        <f t="shared" si="801"/>
        <v/>
      </c>
      <c r="OM60" t="str">
        <f t="shared" si="802"/>
        <v/>
      </c>
      <c r="ON60" t="str">
        <f t="shared" si="803"/>
        <v/>
      </c>
      <c r="OO60" t="str">
        <f t="shared" si="804"/>
        <v/>
      </c>
      <c r="OP60" t="str">
        <f t="shared" si="805"/>
        <v/>
      </c>
      <c r="OQ60" t="str">
        <f t="shared" si="806"/>
        <v/>
      </c>
      <c r="OR60" t="str">
        <f t="shared" si="807"/>
        <v/>
      </c>
      <c r="OS60" t="str">
        <f t="shared" si="808"/>
        <v/>
      </c>
      <c r="OT60" t="str">
        <f t="shared" si="809"/>
        <v/>
      </c>
      <c r="OU60" t="str">
        <f t="shared" si="810"/>
        <v/>
      </c>
      <c r="OV60" t="str">
        <f t="shared" si="811"/>
        <v/>
      </c>
      <c r="OW60" t="str">
        <f t="shared" si="812"/>
        <v/>
      </c>
      <c r="OX60" t="str">
        <f t="shared" si="813"/>
        <v/>
      </c>
      <c r="OY60" t="str">
        <f t="shared" si="814"/>
        <v/>
      </c>
      <c r="OZ60" t="str">
        <f t="shared" si="815"/>
        <v/>
      </c>
      <c r="PA60" t="str">
        <f t="shared" si="816"/>
        <v/>
      </c>
      <c r="PB60" t="str">
        <f t="shared" si="817"/>
        <v/>
      </c>
      <c r="PC60" t="str">
        <f t="shared" si="818"/>
        <v/>
      </c>
      <c r="PD60" t="str">
        <f t="shared" si="819"/>
        <v/>
      </c>
      <c r="PE60" t="str">
        <f t="shared" si="820"/>
        <v/>
      </c>
      <c r="PF60" t="str">
        <f t="shared" si="821"/>
        <v/>
      </c>
      <c r="PG60" t="str">
        <f t="shared" si="822"/>
        <v/>
      </c>
      <c r="PH60" t="str">
        <f t="shared" si="823"/>
        <v/>
      </c>
      <c r="PI60" t="str">
        <f t="shared" si="824"/>
        <v/>
      </c>
      <c r="PJ60" t="str">
        <f t="shared" si="825"/>
        <v/>
      </c>
      <c r="PK60" t="str">
        <f t="shared" si="826"/>
        <v/>
      </c>
      <c r="PL60" t="str">
        <f t="shared" si="827"/>
        <v/>
      </c>
      <c r="PM60" t="str">
        <f t="shared" si="828"/>
        <v/>
      </c>
      <c r="PN60" t="str">
        <f t="shared" si="829"/>
        <v/>
      </c>
      <c r="PO60" t="str">
        <f t="shared" si="830"/>
        <v/>
      </c>
      <c r="PP60" t="str">
        <f t="shared" si="831"/>
        <v/>
      </c>
      <c r="PQ60" t="str">
        <f t="shared" si="832"/>
        <v/>
      </c>
      <c r="PR60" t="str">
        <f t="shared" si="833"/>
        <v/>
      </c>
      <c r="PS60" t="str">
        <f t="shared" si="834"/>
        <v/>
      </c>
      <c r="PT60" t="str">
        <f t="shared" si="835"/>
        <v/>
      </c>
      <c r="PU60" t="str">
        <f t="shared" si="836"/>
        <v/>
      </c>
      <c r="PV60" t="str">
        <f t="shared" si="837"/>
        <v/>
      </c>
      <c r="PW60" t="str">
        <f t="shared" si="838"/>
        <v/>
      </c>
      <c r="PX60" t="str">
        <f t="shared" si="839"/>
        <v/>
      </c>
      <c r="PY60" t="str">
        <f t="shared" si="840"/>
        <v/>
      </c>
      <c r="PZ60" t="str">
        <f t="shared" si="841"/>
        <v/>
      </c>
      <c r="QA60" t="str">
        <f t="shared" si="842"/>
        <v/>
      </c>
      <c r="QB60" t="str">
        <f t="shared" si="843"/>
        <v/>
      </c>
      <c r="QC60" t="str">
        <f t="shared" si="844"/>
        <v/>
      </c>
      <c r="QD60" t="str">
        <f t="shared" si="845"/>
        <v/>
      </c>
      <c r="QE60" t="str">
        <f t="shared" si="846"/>
        <v/>
      </c>
      <c r="QF60" t="str">
        <f t="shared" si="847"/>
        <v/>
      </c>
      <c r="QG60" t="str">
        <f t="shared" si="848"/>
        <v/>
      </c>
      <c r="QH60" t="str">
        <f t="shared" si="849"/>
        <v/>
      </c>
      <c r="QI60" t="str">
        <f t="shared" si="850"/>
        <v/>
      </c>
      <c r="QJ60" t="str">
        <f t="shared" si="851"/>
        <v/>
      </c>
      <c r="QK60" t="str">
        <f t="shared" si="852"/>
        <v/>
      </c>
      <c r="QL60" t="str">
        <f t="shared" si="853"/>
        <v/>
      </c>
      <c r="QM60" t="str">
        <f t="shared" si="854"/>
        <v/>
      </c>
      <c r="QN60" t="str">
        <f t="shared" si="855"/>
        <v/>
      </c>
    </row>
    <row r="61" spans="1:456" x14ac:dyDescent="0.25">
      <c r="A61" s="99" t="s">
        <v>4</v>
      </c>
      <c r="B61" s="102" t="s">
        <v>5</v>
      </c>
      <c r="C61" s="103"/>
      <c r="D61" s="104"/>
      <c r="E61" s="23" t="str">
        <f>IF(COUNTA(E11:E50)=40,"○","×")</f>
        <v>×</v>
      </c>
      <c r="F61" s="24" t="str">
        <f t="shared" ref="F61:BQ61" si="1006">IF(COUNTA(F11:F50)=40,"○","×")</f>
        <v>×</v>
      </c>
      <c r="G61" s="24" t="str">
        <f t="shared" si="1006"/>
        <v>×</v>
      </c>
      <c r="H61" s="24" t="str">
        <f t="shared" si="1006"/>
        <v>×</v>
      </c>
      <c r="I61" s="25" t="str">
        <f t="shared" si="1006"/>
        <v>×</v>
      </c>
      <c r="J61" s="26" t="str">
        <f t="shared" si="1006"/>
        <v>×</v>
      </c>
      <c r="K61" s="24" t="str">
        <f t="shared" si="1006"/>
        <v>×</v>
      </c>
      <c r="L61" s="24" t="str">
        <f t="shared" si="1006"/>
        <v>×</v>
      </c>
      <c r="M61" s="24" t="str">
        <f t="shared" si="1006"/>
        <v>×</v>
      </c>
      <c r="N61" s="31" t="str">
        <f t="shared" si="1006"/>
        <v>×</v>
      </c>
      <c r="O61" s="23" t="str">
        <f t="shared" si="1006"/>
        <v>×</v>
      </c>
      <c r="P61" s="24" t="str">
        <f t="shared" si="1006"/>
        <v>×</v>
      </c>
      <c r="Q61" s="24" t="str">
        <f t="shared" si="1006"/>
        <v>×</v>
      </c>
      <c r="R61" s="24" t="str">
        <f t="shared" si="1006"/>
        <v>×</v>
      </c>
      <c r="S61" s="25" t="str">
        <f t="shared" si="1006"/>
        <v>×</v>
      </c>
      <c r="T61" s="26" t="str">
        <f t="shared" si="1006"/>
        <v>×</v>
      </c>
      <c r="U61" s="24" t="str">
        <f t="shared" si="1006"/>
        <v>×</v>
      </c>
      <c r="V61" s="24" t="str">
        <f t="shared" si="1006"/>
        <v>×</v>
      </c>
      <c r="W61" s="24" t="str">
        <f t="shared" si="1006"/>
        <v>×</v>
      </c>
      <c r="X61" s="31" t="str">
        <f t="shared" si="1006"/>
        <v>×</v>
      </c>
      <c r="Y61" s="23" t="str">
        <f t="shared" si="1006"/>
        <v>×</v>
      </c>
      <c r="Z61" s="24" t="str">
        <f t="shared" si="1006"/>
        <v>×</v>
      </c>
      <c r="AA61" s="24" t="str">
        <f t="shared" si="1006"/>
        <v>×</v>
      </c>
      <c r="AB61" s="24" t="str">
        <f t="shared" si="1006"/>
        <v>×</v>
      </c>
      <c r="AC61" s="25" t="str">
        <f t="shared" si="1006"/>
        <v>×</v>
      </c>
      <c r="AD61" s="26" t="str">
        <f t="shared" si="1006"/>
        <v>×</v>
      </c>
      <c r="AE61" s="24" t="str">
        <f t="shared" si="1006"/>
        <v>×</v>
      </c>
      <c r="AF61" s="24" t="str">
        <f t="shared" si="1006"/>
        <v>×</v>
      </c>
      <c r="AG61" s="24" t="str">
        <f t="shared" si="1006"/>
        <v>×</v>
      </c>
      <c r="AH61" s="31" t="str">
        <f t="shared" si="1006"/>
        <v>×</v>
      </c>
      <c r="AI61" s="23" t="str">
        <f t="shared" si="1006"/>
        <v>×</v>
      </c>
      <c r="AJ61" s="24" t="str">
        <f t="shared" si="1006"/>
        <v>×</v>
      </c>
      <c r="AK61" s="24" t="str">
        <f t="shared" si="1006"/>
        <v>×</v>
      </c>
      <c r="AL61" s="24" t="str">
        <f t="shared" si="1006"/>
        <v>×</v>
      </c>
      <c r="AM61" s="25" t="str">
        <f t="shared" si="1006"/>
        <v>×</v>
      </c>
      <c r="AN61" s="26" t="str">
        <f t="shared" si="1006"/>
        <v>×</v>
      </c>
      <c r="AO61" s="24" t="str">
        <f t="shared" si="1006"/>
        <v>×</v>
      </c>
      <c r="AP61" s="24" t="str">
        <f t="shared" si="1006"/>
        <v>×</v>
      </c>
      <c r="AQ61" s="24" t="str">
        <f t="shared" si="1006"/>
        <v>×</v>
      </c>
      <c r="AR61" s="31" t="str">
        <f t="shared" si="1006"/>
        <v>×</v>
      </c>
      <c r="AS61" s="23" t="str">
        <f t="shared" si="1006"/>
        <v>×</v>
      </c>
      <c r="AT61" s="24" t="str">
        <f t="shared" si="1006"/>
        <v>×</v>
      </c>
      <c r="AU61" s="24" t="str">
        <f t="shared" si="1006"/>
        <v>×</v>
      </c>
      <c r="AV61" s="24" t="str">
        <f t="shared" si="1006"/>
        <v>×</v>
      </c>
      <c r="AW61" s="25" t="str">
        <f t="shared" si="1006"/>
        <v>×</v>
      </c>
      <c r="AX61" s="26" t="str">
        <f t="shared" si="1006"/>
        <v>×</v>
      </c>
      <c r="AY61" s="24" t="str">
        <f t="shared" si="1006"/>
        <v>×</v>
      </c>
      <c r="AZ61" s="24" t="str">
        <f t="shared" si="1006"/>
        <v>×</v>
      </c>
      <c r="BA61" s="24" t="str">
        <f t="shared" si="1006"/>
        <v>×</v>
      </c>
      <c r="BB61" s="31" t="str">
        <f t="shared" si="1006"/>
        <v>×</v>
      </c>
      <c r="BC61" s="23" t="str">
        <f t="shared" si="1006"/>
        <v>×</v>
      </c>
      <c r="BD61" s="24" t="str">
        <f t="shared" si="1006"/>
        <v>×</v>
      </c>
      <c r="BE61" s="24" t="str">
        <f t="shared" si="1006"/>
        <v>×</v>
      </c>
      <c r="BF61" s="24" t="str">
        <f t="shared" si="1006"/>
        <v>×</v>
      </c>
      <c r="BG61" s="25" t="str">
        <f t="shared" si="1006"/>
        <v>×</v>
      </c>
      <c r="BH61" s="26" t="str">
        <f t="shared" si="1006"/>
        <v>×</v>
      </c>
      <c r="BI61" s="24" t="str">
        <f t="shared" si="1006"/>
        <v>×</v>
      </c>
      <c r="BJ61" s="24" t="str">
        <f t="shared" si="1006"/>
        <v>×</v>
      </c>
      <c r="BK61" s="24" t="str">
        <f t="shared" si="1006"/>
        <v>×</v>
      </c>
      <c r="BL61" s="31" t="str">
        <f t="shared" si="1006"/>
        <v>×</v>
      </c>
      <c r="BM61" s="23" t="str">
        <f t="shared" si="1006"/>
        <v>×</v>
      </c>
      <c r="BN61" s="24" t="str">
        <f t="shared" si="1006"/>
        <v>×</v>
      </c>
      <c r="BO61" s="24" t="str">
        <f t="shared" si="1006"/>
        <v>×</v>
      </c>
      <c r="BP61" s="24" t="str">
        <f t="shared" si="1006"/>
        <v>×</v>
      </c>
      <c r="BQ61" s="25" t="str">
        <f t="shared" si="1006"/>
        <v>×</v>
      </c>
      <c r="BR61" s="26" t="str">
        <f t="shared" ref="BR61:EC61" si="1007">IF(COUNTA(BR11:BR50)=40,"○","×")</f>
        <v>×</v>
      </c>
      <c r="BS61" s="24" t="str">
        <f t="shared" si="1007"/>
        <v>×</v>
      </c>
      <c r="BT61" s="24" t="str">
        <f t="shared" si="1007"/>
        <v>×</v>
      </c>
      <c r="BU61" s="24" t="str">
        <f t="shared" si="1007"/>
        <v>×</v>
      </c>
      <c r="BV61" s="31" t="str">
        <f t="shared" si="1007"/>
        <v>×</v>
      </c>
      <c r="BW61" s="23" t="str">
        <f t="shared" si="1007"/>
        <v>×</v>
      </c>
      <c r="BX61" s="24" t="str">
        <f t="shared" si="1007"/>
        <v>×</v>
      </c>
      <c r="BY61" s="24" t="str">
        <f t="shared" si="1007"/>
        <v>×</v>
      </c>
      <c r="BZ61" s="24" t="str">
        <f t="shared" si="1007"/>
        <v>×</v>
      </c>
      <c r="CA61" s="25" t="str">
        <f t="shared" si="1007"/>
        <v>×</v>
      </c>
      <c r="CB61" s="26" t="str">
        <f t="shared" si="1007"/>
        <v>×</v>
      </c>
      <c r="CC61" s="24" t="str">
        <f t="shared" si="1007"/>
        <v>×</v>
      </c>
      <c r="CD61" s="24" t="str">
        <f t="shared" si="1007"/>
        <v>×</v>
      </c>
      <c r="CE61" s="24" t="str">
        <f t="shared" si="1007"/>
        <v>×</v>
      </c>
      <c r="CF61" s="31" t="str">
        <f t="shared" si="1007"/>
        <v>×</v>
      </c>
      <c r="CG61" s="23" t="str">
        <f t="shared" si="1007"/>
        <v>×</v>
      </c>
      <c r="CH61" s="24" t="str">
        <f t="shared" si="1007"/>
        <v>×</v>
      </c>
      <c r="CI61" s="24" t="str">
        <f t="shared" si="1007"/>
        <v>×</v>
      </c>
      <c r="CJ61" s="24" t="str">
        <f t="shared" si="1007"/>
        <v>×</v>
      </c>
      <c r="CK61" s="25" t="str">
        <f t="shared" si="1007"/>
        <v>×</v>
      </c>
      <c r="CL61" s="26" t="str">
        <f t="shared" si="1007"/>
        <v>×</v>
      </c>
      <c r="CM61" s="24" t="str">
        <f t="shared" si="1007"/>
        <v>×</v>
      </c>
      <c r="CN61" s="24" t="str">
        <f t="shared" si="1007"/>
        <v>×</v>
      </c>
      <c r="CO61" s="24" t="str">
        <f t="shared" si="1007"/>
        <v>×</v>
      </c>
      <c r="CP61" s="31" t="str">
        <f t="shared" si="1007"/>
        <v>×</v>
      </c>
      <c r="CQ61" s="23" t="str">
        <f t="shared" si="1007"/>
        <v>×</v>
      </c>
      <c r="CR61" s="24" t="str">
        <f t="shared" si="1007"/>
        <v>×</v>
      </c>
      <c r="CS61" s="24" t="str">
        <f t="shared" si="1007"/>
        <v>×</v>
      </c>
      <c r="CT61" s="24" t="str">
        <f t="shared" si="1007"/>
        <v>×</v>
      </c>
      <c r="CU61" s="25" t="str">
        <f t="shared" si="1007"/>
        <v>×</v>
      </c>
      <c r="CV61" s="26" t="str">
        <f t="shared" si="1007"/>
        <v>×</v>
      </c>
      <c r="CW61" s="24" t="str">
        <f t="shared" si="1007"/>
        <v>×</v>
      </c>
      <c r="CX61" s="24" t="str">
        <f t="shared" si="1007"/>
        <v>×</v>
      </c>
      <c r="CY61" s="24" t="str">
        <f t="shared" si="1007"/>
        <v>×</v>
      </c>
      <c r="CZ61" s="31" t="str">
        <f t="shared" si="1007"/>
        <v>×</v>
      </c>
      <c r="DA61" s="23" t="str">
        <f t="shared" si="1007"/>
        <v>×</v>
      </c>
      <c r="DB61" s="24" t="str">
        <f t="shared" si="1007"/>
        <v>×</v>
      </c>
      <c r="DC61" s="24" t="str">
        <f t="shared" si="1007"/>
        <v>×</v>
      </c>
      <c r="DD61" s="24" t="str">
        <f t="shared" si="1007"/>
        <v>×</v>
      </c>
      <c r="DE61" s="25" t="str">
        <f t="shared" si="1007"/>
        <v>×</v>
      </c>
      <c r="DF61" s="26" t="str">
        <f t="shared" si="1007"/>
        <v>×</v>
      </c>
      <c r="DG61" s="24" t="str">
        <f t="shared" si="1007"/>
        <v>×</v>
      </c>
      <c r="DH61" s="24" t="str">
        <f t="shared" si="1007"/>
        <v>×</v>
      </c>
      <c r="DI61" s="24" t="str">
        <f t="shared" si="1007"/>
        <v>×</v>
      </c>
      <c r="DJ61" s="31" t="str">
        <f t="shared" si="1007"/>
        <v>×</v>
      </c>
      <c r="DK61" s="23" t="str">
        <f t="shared" si="1007"/>
        <v>×</v>
      </c>
      <c r="DL61" s="24" t="str">
        <f t="shared" si="1007"/>
        <v>×</v>
      </c>
      <c r="DM61" s="24" t="str">
        <f t="shared" si="1007"/>
        <v>×</v>
      </c>
      <c r="DN61" s="24" t="str">
        <f t="shared" si="1007"/>
        <v>×</v>
      </c>
      <c r="DO61" s="25" t="str">
        <f t="shared" si="1007"/>
        <v>×</v>
      </c>
      <c r="DP61" s="26" t="str">
        <f t="shared" si="1007"/>
        <v>×</v>
      </c>
      <c r="DQ61" s="24" t="str">
        <f t="shared" si="1007"/>
        <v>×</v>
      </c>
      <c r="DR61" s="24" t="str">
        <f t="shared" si="1007"/>
        <v>×</v>
      </c>
      <c r="DS61" s="24" t="str">
        <f t="shared" si="1007"/>
        <v>×</v>
      </c>
      <c r="DT61" s="31" t="str">
        <f t="shared" si="1007"/>
        <v>×</v>
      </c>
      <c r="DU61" s="23" t="str">
        <f t="shared" si="1007"/>
        <v>×</v>
      </c>
      <c r="DV61" s="24" t="str">
        <f t="shared" si="1007"/>
        <v>×</v>
      </c>
      <c r="DW61" s="24" t="str">
        <f t="shared" si="1007"/>
        <v>×</v>
      </c>
      <c r="DX61" s="24" t="str">
        <f t="shared" si="1007"/>
        <v>×</v>
      </c>
      <c r="DY61" s="25" t="str">
        <f t="shared" si="1007"/>
        <v>×</v>
      </c>
      <c r="DZ61" s="26" t="str">
        <f t="shared" si="1007"/>
        <v>×</v>
      </c>
      <c r="EA61" s="24" t="str">
        <f t="shared" si="1007"/>
        <v>×</v>
      </c>
      <c r="EB61" s="24" t="str">
        <f t="shared" si="1007"/>
        <v>×</v>
      </c>
      <c r="EC61" s="24" t="str">
        <f t="shared" si="1007"/>
        <v>×</v>
      </c>
      <c r="ED61" s="31" t="str">
        <f t="shared" ref="ED61:EX61" si="1008">IF(COUNTA(ED11:ED50)=40,"○","×")</f>
        <v>×</v>
      </c>
      <c r="EE61" s="23" t="str">
        <f t="shared" si="1008"/>
        <v>×</v>
      </c>
      <c r="EF61" s="24" t="str">
        <f t="shared" si="1008"/>
        <v>×</v>
      </c>
      <c r="EG61" s="24" t="str">
        <f t="shared" si="1008"/>
        <v>×</v>
      </c>
      <c r="EH61" s="24" t="str">
        <f t="shared" si="1008"/>
        <v>×</v>
      </c>
      <c r="EI61" s="25" t="str">
        <f t="shared" si="1008"/>
        <v>×</v>
      </c>
      <c r="EJ61" s="26" t="str">
        <f t="shared" si="1008"/>
        <v>×</v>
      </c>
      <c r="EK61" s="24" t="str">
        <f t="shared" si="1008"/>
        <v>×</v>
      </c>
      <c r="EL61" s="24" t="str">
        <f t="shared" si="1008"/>
        <v>×</v>
      </c>
      <c r="EM61" s="24" t="str">
        <f t="shared" si="1008"/>
        <v>×</v>
      </c>
      <c r="EN61" s="31" t="str">
        <f t="shared" si="1008"/>
        <v>×</v>
      </c>
      <c r="EO61" s="23" t="str">
        <f t="shared" si="1008"/>
        <v>×</v>
      </c>
      <c r="EP61" s="24" t="str">
        <f t="shared" si="1008"/>
        <v>×</v>
      </c>
      <c r="EQ61" s="24" t="str">
        <f t="shared" si="1008"/>
        <v>×</v>
      </c>
      <c r="ER61" s="24" t="str">
        <f t="shared" si="1008"/>
        <v>×</v>
      </c>
      <c r="ES61" s="25" t="str">
        <f t="shared" si="1008"/>
        <v>×</v>
      </c>
      <c r="ET61" s="26" t="str">
        <f t="shared" si="1008"/>
        <v>×</v>
      </c>
      <c r="EU61" s="24" t="str">
        <f t="shared" si="1008"/>
        <v>×</v>
      </c>
      <c r="EV61" s="24" t="str">
        <f t="shared" si="1008"/>
        <v>×</v>
      </c>
      <c r="EW61" s="24" t="str">
        <f t="shared" si="1008"/>
        <v>×</v>
      </c>
      <c r="EX61" s="25" t="str">
        <f t="shared" si="1008"/>
        <v>×</v>
      </c>
    </row>
    <row r="62" spans="1:456" x14ac:dyDescent="0.25">
      <c r="A62" s="100"/>
      <c r="B62" s="96" t="s">
        <v>6</v>
      </c>
      <c r="C62" s="105">
        <v>1</v>
      </c>
      <c r="D62" s="106"/>
      <c r="E62" s="30">
        <f t="shared" ref="E62:E67" si="1009">COUNTIF(E$11:E$60,$C62)</f>
        <v>0</v>
      </c>
      <c r="F62" s="13">
        <f t="shared" ref="F62:BQ62" si="1010">COUNTIF(F$11:F$60,$C62)</f>
        <v>0</v>
      </c>
      <c r="G62" s="13">
        <f t="shared" si="1010"/>
        <v>0</v>
      </c>
      <c r="H62" s="13">
        <f t="shared" si="1010"/>
        <v>0</v>
      </c>
      <c r="I62" s="18">
        <f t="shared" si="1010"/>
        <v>0</v>
      </c>
      <c r="J62" s="22">
        <f t="shared" si="1010"/>
        <v>0</v>
      </c>
      <c r="K62" s="13">
        <f t="shared" si="1010"/>
        <v>0</v>
      </c>
      <c r="L62" s="13">
        <f t="shared" si="1010"/>
        <v>0</v>
      </c>
      <c r="M62" s="13">
        <f t="shared" si="1010"/>
        <v>0</v>
      </c>
      <c r="N62" s="34">
        <f t="shared" si="1010"/>
        <v>0</v>
      </c>
      <c r="O62" s="30">
        <f t="shared" si="1010"/>
        <v>0</v>
      </c>
      <c r="P62" s="13">
        <f t="shared" si="1010"/>
        <v>0</v>
      </c>
      <c r="Q62" s="13">
        <f t="shared" si="1010"/>
        <v>0</v>
      </c>
      <c r="R62" s="13">
        <f t="shared" si="1010"/>
        <v>0</v>
      </c>
      <c r="S62" s="18">
        <f t="shared" si="1010"/>
        <v>0</v>
      </c>
      <c r="T62" s="22">
        <f t="shared" si="1010"/>
        <v>0</v>
      </c>
      <c r="U62" s="13">
        <f t="shared" si="1010"/>
        <v>0</v>
      </c>
      <c r="V62" s="13">
        <f t="shared" si="1010"/>
        <v>0</v>
      </c>
      <c r="W62" s="13">
        <f t="shared" si="1010"/>
        <v>0</v>
      </c>
      <c r="X62" s="34">
        <f t="shared" si="1010"/>
        <v>0</v>
      </c>
      <c r="Y62" s="30">
        <f t="shared" si="1010"/>
        <v>0</v>
      </c>
      <c r="Z62" s="13">
        <f t="shared" si="1010"/>
        <v>0</v>
      </c>
      <c r="AA62" s="13">
        <f t="shared" si="1010"/>
        <v>0</v>
      </c>
      <c r="AB62" s="13">
        <f t="shared" si="1010"/>
        <v>0</v>
      </c>
      <c r="AC62" s="18">
        <f t="shared" si="1010"/>
        <v>0</v>
      </c>
      <c r="AD62" s="22">
        <f t="shared" si="1010"/>
        <v>0</v>
      </c>
      <c r="AE62" s="13">
        <f t="shared" si="1010"/>
        <v>0</v>
      </c>
      <c r="AF62" s="13">
        <f t="shared" si="1010"/>
        <v>0</v>
      </c>
      <c r="AG62" s="13">
        <f t="shared" si="1010"/>
        <v>0</v>
      </c>
      <c r="AH62" s="34">
        <f t="shared" si="1010"/>
        <v>0</v>
      </c>
      <c r="AI62" s="30">
        <f t="shared" si="1010"/>
        <v>0</v>
      </c>
      <c r="AJ62" s="13">
        <f t="shared" si="1010"/>
        <v>0</v>
      </c>
      <c r="AK62" s="13">
        <f t="shared" si="1010"/>
        <v>0</v>
      </c>
      <c r="AL62" s="13">
        <f t="shared" si="1010"/>
        <v>0</v>
      </c>
      <c r="AM62" s="18">
        <f t="shared" si="1010"/>
        <v>0</v>
      </c>
      <c r="AN62" s="22">
        <f t="shared" si="1010"/>
        <v>0</v>
      </c>
      <c r="AO62" s="13">
        <f t="shared" si="1010"/>
        <v>0</v>
      </c>
      <c r="AP62" s="13">
        <f t="shared" si="1010"/>
        <v>0</v>
      </c>
      <c r="AQ62" s="13">
        <f t="shared" si="1010"/>
        <v>0</v>
      </c>
      <c r="AR62" s="34">
        <f t="shared" si="1010"/>
        <v>0</v>
      </c>
      <c r="AS62" s="30">
        <f t="shared" si="1010"/>
        <v>0</v>
      </c>
      <c r="AT62" s="13">
        <f t="shared" si="1010"/>
        <v>0</v>
      </c>
      <c r="AU62" s="13">
        <f t="shared" si="1010"/>
        <v>0</v>
      </c>
      <c r="AV62" s="13">
        <f t="shared" si="1010"/>
        <v>0</v>
      </c>
      <c r="AW62" s="18">
        <f t="shared" si="1010"/>
        <v>0</v>
      </c>
      <c r="AX62" s="22">
        <f t="shared" si="1010"/>
        <v>0</v>
      </c>
      <c r="AY62" s="13">
        <f t="shared" si="1010"/>
        <v>0</v>
      </c>
      <c r="AZ62" s="13">
        <f t="shared" si="1010"/>
        <v>0</v>
      </c>
      <c r="BA62" s="13">
        <f t="shared" si="1010"/>
        <v>0</v>
      </c>
      <c r="BB62" s="34">
        <f t="shared" si="1010"/>
        <v>0</v>
      </c>
      <c r="BC62" s="30">
        <f t="shared" si="1010"/>
        <v>0</v>
      </c>
      <c r="BD62" s="13">
        <f t="shared" si="1010"/>
        <v>0</v>
      </c>
      <c r="BE62" s="13">
        <f t="shared" si="1010"/>
        <v>0</v>
      </c>
      <c r="BF62" s="13">
        <f t="shared" si="1010"/>
        <v>0</v>
      </c>
      <c r="BG62" s="18">
        <f t="shared" si="1010"/>
        <v>0</v>
      </c>
      <c r="BH62" s="22">
        <f t="shared" si="1010"/>
        <v>0</v>
      </c>
      <c r="BI62" s="13">
        <f t="shared" si="1010"/>
        <v>0</v>
      </c>
      <c r="BJ62" s="13">
        <f t="shared" si="1010"/>
        <v>0</v>
      </c>
      <c r="BK62" s="13">
        <f t="shared" si="1010"/>
        <v>0</v>
      </c>
      <c r="BL62" s="34">
        <f t="shared" si="1010"/>
        <v>0</v>
      </c>
      <c r="BM62" s="30">
        <f t="shared" si="1010"/>
        <v>0</v>
      </c>
      <c r="BN62" s="13">
        <f t="shared" si="1010"/>
        <v>0</v>
      </c>
      <c r="BO62" s="13">
        <f t="shared" si="1010"/>
        <v>0</v>
      </c>
      <c r="BP62" s="13">
        <f t="shared" si="1010"/>
        <v>0</v>
      </c>
      <c r="BQ62" s="18">
        <f t="shared" si="1010"/>
        <v>0</v>
      </c>
      <c r="BR62" s="22">
        <f t="shared" ref="BR62:EC62" si="1011">COUNTIF(BR$11:BR$60,$C62)</f>
        <v>0</v>
      </c>
      <c r="BS62" s="13">
        <f t="shared" si="1011"/>
        <v>0</v>
      </c>
      <c r="BT62" s="13">
        <f t="shared" si="1011"/>
        <v>0</v>
      </c>
      <c r="BU62" s="13">
        <f t="shared" si="1011"/>
        <v>0</v>
      </c>
      <c r="BV62" s="34">
        <f t="shared" si="1011"/>
        <v>0</v>
      </c>
      <c r="BW62" s="30">
        <f t="shared" si="1011"/>
        <v>0</v>
      </c>
      <c r="BX62" s="13">
        <f t="shared" si="1011"/>
        <v>0</v>
      </c>
      <c r="BY62" s="13">
        <f t="shared" si="1011"/>
        <v>0</v>
      </c>
      <c r="BZ62" s="13">
        <f t="shared" si="1011"/>
        <v>0</v>
      </c>
      <c r="CA62" s="18">
        <f t="shared" si="1011"/>
        <v>0</v>
      </c>
      <c r="CB62" s="22">
        <f t="shared" si="1011"/>
        <v>0</v>
      </c>
      <c r="CC62" s="13">
        <f t="shared" si="1011"/>
        <v>0</v>
      </c>
      <c r="CD62" s="13">
        <f t="shared" si="1011"/>
        <v>0</v>
      </c>
      <c r="CE62" s="13">
        <f t="shared" si="1011"/>
        <v>0</v>
      </c>
      <c r="CF62" s="34">
        <f t="shared" si="1011"/>
        <v>0</v>
      </c>
      <c r="CG62" s="30">
        <f t="shared" si="1011"/>
        <v>0</v>
      </c>
      <c r="CH62" s="13">
        <f t="shared" si="1011"/>
        <v>0</v>
      </c>
      <c r="CI62" s="13">
        <f t="shared" si="1011"/>
        <v>0</v>
      </c>
      <c r="CJ62" s="13">
        <f t="shared" si="1011"/>
        <v>0</v>
      </c>
      <c r="CK62" s="18">
        <f t="shared" si="1011"/>
        <v>0</v>
      </c>
      <c r="CL62" s="22">
        <f t="shared" si="1011"/>
        <v>0</v>
      </c>
      <c r="CM62" s="13">
        <f t="shared" si="1011"/>
        <v>0</v>
      </c>
      <c r="CN62" s="13">
        <f t="shared" si="1011"/>
        <v>0</v>
      </c>
      <c r="CO62" s="13">
        <f t="shared" si="1011"/>
        <v>0</v>
      </c>
      <c r="CP62" s="34">
        <f t="shared" si="1011"/>
        <v>0</v>
      </c>
      <c r="CQ62" s="30">
        <f t="shared" si="1011"/>
        <v>0</v>
      </c>
      <c r="CR62" s="13">
        <f t="shared" si="1011"/>
        <v>0</v>
      </c>
      <c r="CS62" s="13">
        <f t="shared" si="1011"/>
        <v>0</v>
      </c>
      <c r="CT62" s="13">
        <f t="shared" si="1011"/>
        <v>0</v>
      </c>
      <c r="CU62" s="18">
        <f t="shared" si="1011"/>
        <v>0</v>
      </c>
      <c r="CV62" s="22">
        <f t="shared" si="1011"/>
        <v>0</v>
      </c>
      <c r="CW62" s="13">
        <f t="shared" si="1011"/>
        <v>0</v>
      </c>
      <c r="CX62" s="13">
        <f t="shared" si="1011"/>
        <v>0</v>
      </c>
      <c r="CY62" s="13">
        <f t="shared" si="1011"/>
        <v>0</v>
      </c>
      <c r="CZ62" s="34">
        <f t="shared" si="1011"/>
        <v>0</v>
      </c>
      <c r="DA62" s="30">
        <f t="shared" si="1011"/>
        <v>0</v>
      </c>
      <c r="DB62" s="13">
        <f t="shared" si="1011"/>
        <v>0</v>
      </c>
      <c r="DC62" s="13">
        <f t="shared" si="1011"/>
        <v>0</v>
      </c>
      <c r="DD62" s="13">
        <f t="shared" si="1011"/>
        <v>0</v>
      </c>
      <c r="DE62" s="18">
        <f t="shared" si="1011"/>
        <v>0</v>
      </c>
      <c r="DF62" s="22">
        <f t="shared" si="1011"/>
        <v>0</v>
      </c>
      <c r="DG62" s="13">
        <f t="shared" si="1011"/>
        <v>0</v>
      </c>
      <c r="DH62" s="13">
        <f t="shared" si="1011"/>
        <v>0</v>
      </c>
      <c r="DI62" s="13">
        <f t="shared" si="1011"/>
        <v>0</v>
      </c>
      <c r="DJ62" s="34">
        <f t="shared" si="1011"/>
        <v>0</v>
      </c>
      <c r="DK62" s="30">
        <f t="shared" si="1011"/>
        <v>0</v>
      </c>
      <c r="DL62" s="13">
        <f t="shared" si="1011"/>
        <v>0</v>
      </c>
      <c r="DM62" s="13">
        <f t="shared" si="1011"/>
        <v>0</v>
      </c>
      <c r="DN62" s="13">
        <f t="shared" si="1011"/>
        <v>0</v>
      </c>
      <c r="DO62" s="18">
        <f t="shared" si="1011"/>
        <v>0</v>
      </c>
      <c r="DP62" s="22">
        <f t="shared" si="1011"/>
        <v>0</v>
      </c>
      <c r="DQ62" s="13">
        <f t="shared" si="1011"/>
        <v>0</v>
      </c>
      <c r="DR62" s="13">
        <f t="shared" si="1011"/>
        <v>0</v>
      </c>
      <c r="DS62" s="13">
        <f t="shared" si="1011"/>
        <v>0</v>
      </c>
      <c r="DT62" s="34">
        <f t="shared" si="1011"/>
        <v>0</v>
      </c>
      <c r="DU62" s="30">
        <f t="shared" si="1011"/>
        <v>0</v>
      </c>
      <c r="DV62" s="13">
        <f t="shared" si="1011"/>
        <v>0</v>
      </c>
      <c r="DW62" s="13">
        <f t="shared" si="1011"/>
        <v>0</v>
      </c>
      <c r="DX62" s="13">
        <f t="shared" si="1011"/>
        <v>0</v>
      </c>
      <c r="DY62" s="18">
        <f t="shared" si="1011"/>
        <v>0</v>
      </c>
      <c r="DZ62" s="22">
        <f t="shared" si="1011"/>
        <v>0</v>
      </c>
      <c r="EA62" s="13">
        <f t="shared" si="1011"/>
        <v>0</v>
      </c>
      <c r="EB62" s="13">
        <f t="shared" si="1011"/>
        <v>0</v>
      </c>
      <c r="EC62" s="13">
        <f t="shared" si="1011"/>
        <v>0</v>
      </c>
      <c r="ED62" s="34">
        <f t="shared" ref="ED62:EX62" si="1012">COUNTIF(ED$11:ED$60,$C62)</f>
        <v>0</v>
      </c>
      <c r="EE62" s="30">
        <f t="shared" si="1012"/>
        <v>0</v>
      </c>
      <c r="EF62" s="13">
        <f t="shared" si="1012"/>
        <v>0</v>
      </c>
      <c r="EG62" s="13">
        <f t="shared" si="1012"/>
        <v>0</v>
      </c>
      <c r="EH62" s="13">
        <f t="shared" si="1012"/>
        <v>0</v>
      </c>
      <c r="EI62" s="18">
        <f t="shared" si="1012"/>
        <v>0</v>
      </c>
      <c r="EJ62" s="22">
        <f t="shared" si="1012"/>
        <v>0</v>
      </c>
      <c r="EK62" s="13">
        <f t="shared" si="1012"/>
        <v>0</v>
      </c>
      <c r="EL62" s="13">
        <f t="shared" si="1012"/>
        <v>0</v>
      </c>
      <c r="EM62" s="13">
        <f t="shared" si="1012"/>
        <v>0</v>
      </c>
      <c r="EN62" s="34">
        <f t="shared" si="1012"/>
        <v>0</v>
      </c>
      <c r="EO62" s="30">
        <f t="shared" si="1012"/>
        <v>0</v>
      </c>
      <c r="EP62" s="13">
        <f t="shared" si="1012"/>
        <v>0</v>
      </c>
      <c r="EQ62" s="13">
        <f t="shared" si="1012"/>
        <v>0</v>
      </c>
      <c r="ER62" s="13">
        <f t="shared" si="1012"/>
        <v>0</v>
      </c>
      <c r="ES62" s="18">
        <f t="shared" si="1012"/>
        <v>0</v>
      </c>
      <c r="ET62" s="22">
        <f t="shared" si="1012"/>
        <v>0</v>
      </c>
      <c r="EU62" s="13">
        <f t="shared" si="1012"/>
        <v>0</v>
      </c>
      <c r="EV62" s="13">
        <f t="shared" si="1012"/>
        <v>0</v>
      </c>
      <c r="EW62" s="13">
        <f t="shared" si="1012"/>
        <v>0</v>
      </c>
      <c r="EX62" s="18">
        <f t="shared" si="1012"/>
        <v>0</v>
      </c>
    </row>
    <row r="63" spans="1:456" x14ac:dyDescent="0.25">
      <c r="A63" s="100"/>
      <c r="B63" s="97"/>
      <c r="C63" s="92">
        <v>11</v>
      </c>
      <c r="D63" s="93"/>
      <c r="E63" s="28">
        <f t="shared" si="1009"/>
        <v>0</v>
      </c>
      <c r="F63" s="9">
        <f t="shared" ref="F63:O67" si="1013">COUNTIF(F$11:F$60,$C63)</f>
        <v>0</v>
      </c>
      <c r="G63" s="9">
        <f t="shared" si="1013"/>
        <v>0</v>
      </c>
      <c r="H63" s="9">
        <f t="shared" si="1013"/>
        <v>0</v>
      </c>
      <c r="I63" s="10">
        <f t="shared" si="1013"/>
        <v>0</v>
      </c>
      <c r="J63" s="20">
        <f t="shared" si="1013"/>
        <v>0</v>
      </c>
      <c r="K63" s="9">
        <f t="shared" si="1013"/>
        <v>0</v>
      </c>
      <c r="L63" s="9">
        <f t="shared" si="1013"/>
        <v>0</v>
      </c>
      <c r="M63" s="9">
        <f t="shared" si="1013"/>
        <v>0</v>
      </c>
      <c r="N63" s="32">
        <f t="shared" si="1013"/>
        <v>0</v>
      </c>
      <c r="O63" s="28">
        <f t="shared" si="1013"/>
        <v>0</v>
      </c>
      <c r="P63" s="9">
        <f t="shared" ref="P63:Y67" si="1014">COUNTIF(P$11:P$60,$C63)</f>
        <v>0</v>
      </c>
      <c r="Q63" s="9">
        <f t="shared" si="1014"/>
        <v>0</v>
      </c>
      <c r="R63" s="9">
        <f t="shared" si="1014"/>
        <v>0</v>
      </c>
      <c r="S63" s="10">
        <f t="shared" si="1014"/>
        <v>0</v>
      </c>
      <c r="T63" s="20">
        <f t="shared" si="1014"/>
        <v>0</v>
      </c>
      <c r="U63" s="9">
        <f t="shared" si="1014"/>
        <v>0</v>
      </c>
      <c r="V63" s="9">
        <f t="shared" si="1014"/>
        <v>0</v>
      </c>
      <c r="W63" s="9">
        <f t="shared" si="1014"/>
        <v>0</v>
      </c>
      <c r="X63" s="32">
        <f t="shared" si="1014"/>
        <v>0</v>
      </c>
      <c r="Y63" s="28">
        <f t="shared" si="1014"/>
        <v>0</v>
      </c>
      <c r="Z63" s="9">
        <f t="shared" ref="Z63:AI67" si="1015">COUNTIF(Z$11:Z$60,$C63)</f>
        <v>0</v>
      </c>
      <c r="AA63" s="9">
        <f t="shared" si="1015"/>
        <v>0</v>
      </c>
      <c r="AB63" s="9">
        <f t="shared" si="1015"/>
        <v>0</v>
      </c>
      <c r="AC63" s="10">
        <f t="shared" si="1015"/>
        <v>0</v>
      </c>
      <c r="AD63" s="20">
        <f t="shared" si="1015"/>
        <v>0</v>
      </c>
      <c r="AE63" s="9">
        <f t="shared" si="1015"/>
        <v>0</v>
      </c>
      <c r="AF63" s="9">
        <f t="shared" si="1015"/>
        <v>0</v>
      </c>
      <c r="AG63" s="9">
        <f t="shared" si="1015"/>
        <v>0</v>
      </c>
      <c r="AH63" s="32">
        <f t="shared" si="1015"/>
        <v>0</v>
      </c>
      <c r="AI63" s="28">
        <f t="shared" si="1015"/>
        <v>0</v>
      </c>
      <c r="AJ63" s="9">
        <f t="shared" ref="AJ63:AS67" si="1016">COUNTIF(AJ$11:AJ$60,$C63)</f>
        <v>0</v>
      </c>
      <c r="AK63" s="9">
        <f t="shared" si="1016"/>
        <v>0</v>
      </c>
      <c r="AL63" s="9">
        <f t="shared" si="1016"/>
        <v>0</v>
      </c>
      <c r="AM63" s="10">
        <f t="shared" si="1016"/>
        <v>0</v>
      </c>
      <c r="AN63" s="20">
        <f t="shared" si="1016"/>
        <v>0</v>
      </c>
      <c r="AO63" s="9">
        <f t="shared" si="1016"/>
        <v>0</v>
      </c>
      <c r="AP63" s="9">
        <f t="shared" si="1016"/>
        <v>0</v>
      </c>
      <c r="AQ63" s="9">
        <f t="shared" si="1016"/>
        <v>0</v>
      </c>
      <c r="AR63" s="32">
        <f t="shared" si="1016"/>
        <v>0</v>
      </c>
      <c r="AS63" s="28">
        <f t="shared" si="1016"/>
        <v>0</v>
      </c>
      <c r="AT63" s="9">
        <f t="shared" ref="AT63:BC67" si="1017">COUNTIF(AT$11:AT$60,$C63)</f>
        <v>0</v>
      </c>
      <c r="AU63" s="9">
        <f t="shared" si="1017"/>
        <v>0</v>
      </c>
      <c r="AV63" s="9">
        <f t="shared" si="1017"/>
        <v>0</v>
      </c>
      <c r="AW63" s="10">
        <f t="shared" si="1017"/>
        <v>0</v>
      </c>
      <c r="AX63" s="20">
        <f t="shared" si="1017"/>
        <v>0</v>
      </c>
      <c r="AY63" s="9">
        <f t="shared" si="1017"/>
        <v>0</v>
      </c>
      <c r="AZ63" s="9">
        <f t="shared" si="1017"/>
        <v>0</v>
      </c>
      <c r="BA63" s="9">
        <f t="shared" si="1017"/>
        <v>0</v>
      </c>
      <c r="BB63" s="32">
        <f t="shared" si="1017"/>
        <v>0</v>
      </c>
      <c r="BC63" s="28">
        <f t="shared" si="1017"/>
        <v>0</v>
      </c>
      <c r="BD63" s="9">
        <f t="shared" ref="BD63:BM67" si="1018">COUNTIF(BD$11:BD$60,$C63)</f>
        <v>0</v>
      </c>
      <c r="BE63" s="9">
        <f t="shared" si="1018"/>
        <v>0</v>
      </c>
      <c r="BF63" s="9">
        <f t="shared" si="1018"/>
        <v>0</v>
      </c>
      <c r="BG63" s="10">
        <f t="shared" si="1018"/>
        <v>0</v>
      </c>
      <c r="BH63" s="20">
        <f t="shared" si="1018"/>
        <v>0</v>
      </c>
      <c r="BI63" s="9">
        <f t="shared" si="1018"/>
        <v>0</v>
      </c>
      <c r="BJ63" s="9">
        <f t="shared" si="1018"/>
        <v>0</v>
      </c>
      <c r="BK63" s="9">
        <f t="shared" si="1018"/>
        <v>0</v>
      </c>
      <c r="BL63" s="32">
        <f t="shared" si="1018"/>
        <v>0</v>
      </c>
      <c r="BM63" s="28">
        <f t="shared" si="1018"/>
        <v>0</v>
      </c>
      <c r="BN63" s="9">
        <f t="shared" ref="BN63:BW67" si="1019">COUNTIF(BN$11:BN$60,$C63)</f>
        <v>0</v>
      </c>
      <c r="BO63" s="9">
        <f t="shared" si="1019"/>
        <v>0</v>
      </c>
      <c r="BP63" s="9">
        <f t="shared" si="1019"/>
        <v>0</v>
      </c>
      <c r="BQ63" s="10">
        <f t="shared" si="1019"/>
        <v>0</v>
      </c>
      <c r="BR63" s="20">
        <f t="shared" si="1019"/>
        <v>0</v>
      </c>
      <c r="BS63" s="9">
        <f t="shared" si="1019"/>
        <v>0</v>
      </c>
      <c r="BT63" s="9">
        <f t="shared" si="1019"/>
        <v>0</v>
      </c>
      <c r="BU63" s="9">
        <f t="shared" si="1019"/>
        <v>0</v>
      </c>
      <c r="BV63" s="32">
        <f t="shared" si="1019"/>
        <v>0</v>
      </c>
      <c r="BW63" s="28">
        <f t="shared" si="1019"/>
        <v>0</v>
      </c>
      <c r="BX63" s="9">
        <f t="shared" ref="BX63:CG67" si="1020">COUNTIF(BX$11:BX$60,$C63)</f>
        <v>0</v>
      </c>
      <c r="BY63" s="9">
        <f t="shared" si="1020"/>
        <v>0</v>
      </c>
      <c r="BZ63" s="9">
        <f t="shared" si="1020"/>
        <v>0</v>
      </c>
      <c r="CA63" s="10">
        <f t="shared" si="1020"/>
        <v>0</v>
      </c>
      <c r="CB63" s="20">
        <f t="shared" si="1020"/>
        <v>0</v>
      </c>
      <c r="CC63" s="9">
        <f t="shared" si="1020"/>
        <v>0</v>
      </c>
      <c r="CD63" s="9">
        <f t="shared" si="1020"/>
        <v>0</v>
      </c>
      <c r="CE63" s="9">
        <f t="shared" si="1020"/>
        <v>0</v>
      </c>
      <c r="CF63" s="32">
        <f t="shared" si="1020"/>
        <v>0</v>
      </c>
      <c r="CG63" s="28">
        <f t="shared" si="1020"/>
        <v>0</v>
      </c>
      <c r="CH63" s="9">
        <f t="shared" ref="CH63:CQ67" si="1021">COUNTIF(CH$11:CH$60,$C63)</f>
        <v>0</v>
      </c>
      <c r="CI63" s="9">
        <f t="shared" si="1021"/>
        <v>0</v>
      </c>
      <c r="CJ63" s="9">
        <f t="shared" si="1021"/>
        <v>0</v>
      </c>
      <c r="CK63" s="10">
        <f t="shared" si="1021"/>
        <v>0</v>
      </c>
      <c r="CL63" s="20">
        <f t="shared" si="1021"/>
        <v>0</v>
      </c>
      <c r="CM63" s="9">
        <f t="shared" si="1021"/>
        <v>0</v>
      </c>
      <c r="CN63" s="9">
        <f t="shared" si="1021"/>
        <v>0</v>
      </c>
      <c r="CO63" s="9">
        <f t="shared" si="1021"/>
        <v>0</v>
      </c>
      <c r="CP63" s="32">
        <f t="shared" si="1021"/>
        <v>0</v>
      </c>
      <c r="CQ63" s="28">
        <f t="shared" si="1021"/>
        <v>0</v>
      </c>
      <c r="CR63" s="9">
        <f t="shared" ref="CR63:DA67" si="1022">COUNTIF(CR$11:CR$60,$C63)</f>
        <v>0</v>
      </c>
      <c r="CS63" s="9">
        <f t="shared" si="1022"/>
        <v>0</v>
      </c>
      <c r="CT63" s="9">
        <f t="shared" si="1022"/>
        <v>0</v>
      </c>
      <c r="CU63" s="10">
        <f t="shared" si="1022"/>
        <v>0</v>
      </c>
      <c r="CV63" s="20">
        <f t="shared" si="1022"/>
        <v>0</v>
      </c>
      <c r="CW63" s="9">
        <f t="shared" si="1022"/>
        <v>0</v>
      </c>
      <c r="CX63" s="9">
        <f t="shared" si="1022"/>
        <v>0</v>
      </c>
      <c r="CY63" s="9">
        <f t="shared" si="1022"/>
        <v>0</v>
      </c>
      <c r="CZ63" s="32">
        <f t="shared" si="1022"/>
        <v>0</v>
      </c>
      <c r="DA63" s="28">
        <f t="shared" si="1022"/>
        <v>0</v>
      </c>
      <c r="DB63" s="9">
        <f t="shared" ref="DB63:DK67" si="1023">COUNTIF(DB$11:DB$60,$C63)</f>
        <v>0</v>
      </c>
      <c r="DC63" s="9">
        <f t="shared" si="1023"/>
        <v>0</v>
      </c>
      <c r="DD63" s="9">
        <f t="shared" si="1023"/>
        <v>0</v>
      </c>
      <c r="DE63" s="10">
        <f t="shared" si="1023"/>
        <v>0</v>
      </c>
      <c r="DF63" s="20">
        <f t="shared" si="1023"/>
        <v>0</v>
      </c>
      <c r="DG63" s="9">
        <f t="shared" si="1023"/>
        <v>0</v>
      </c>
      <c r="DH63" s="9">
        <f t="shared" si="1023"/>
        <v>0</v>
      </c>
      <c r="DI63" s="9">
        <f t="shared" si="1023"/>
        <v>0</v>
      </c>
      <c r="DJ63" s="32">
        <f t="shared" si="1023"/>
        <v>0</v>
      </c>
      <c r="DK63" s="28">
        <f t="shared" si="1023"/>
        <v>0</v>
      </c>
      <c r="DL63" s="9">
        <f t="shared" ref="DL63:DU67" si="1024">COUNTIF(DL$11:DL$60,$C63)</f>
        <v>0</v>
      </c>
      <c r="DM63" s="9">
        <f t="shared" si="1024"/>
        <v>0</v>
      </c>
      <c r="DN63" s="9">
        <f t="shared" si="1024"/>
        <v>0</v>
      </c>
      <c r="DO63" s="10">
        <f t="shared" si="1024"/>
        <v>0</v>
      </c>
      <c r="DP63" s="20">
        <f t="shared" si="1024"/>
        <v>0</v>
      </c>
      <c r="DQ63" s="9">
        <f t="shared" si="1024"/>
        <v>0</v>
      </c>
      <c r="DR63" s="9">
        <f t="shared" si="1024"/>
        <v>0</v>
      </c>
      <c r="DS63" s="9">
        <f t="shared" si="1024"/>
        <v>0</v>
      </c>
      <c r="DT63" s="32">
        <f t="shared" si="1024"/>
        <v>0</v>
      </c>
      <c r="DU63" s="28">
        <f t="shared" si="1024"/>
        <v>0</v>
      </c>
      <c r="DV63" s="9">
        <f t="shared" ref="DV63:EE67" si="1025">COUNTIF(DV$11:DV$60,$C63)</f>
        <v>0</v>
      </c>
      <c r="DW63" s="9">
        <f t="shared" si="1025"/>
        <v>0</v>
      </c>
      <c r="DX63" s="9">
        <f t="shared" si="1025"/>
        <v>0</v>
      </c>
      <c r="DY63" s="10">
        <f t="shared" si="1025"/>
        <v>0</v>
      </c>
      <c r="DZ63" s="20">
        <f t="shared" si="1025"/>
        <v>0</v>
      </c>
      <c r="EA63" s="9">
        <f t="shared" si="1025"/>
        <v>0</v>
      </c>
      <c r="EB63" s="9">
        <f t="shared" si="1025"/>
        <v>0</v>
      </c>
      <c r="EC63" s="9">
        <f t="shared" si="1025"/>
        <v>0</v>
      </c>
      <c r="ED63" s="32">
        <f t="shared" si="1025"/>
        <v>0</v>
      </c>
      <c r="EE63" s="28">
        <f t="shared" si="1025"/>
        <v>0</v>
      </c>
      <c r="EF63" s="9">
        <f t="shared" ref="EF63:EO67" si="1026">COUNTIF(EF$11:EF$60,$C63)</f>
        <v>0</v>
      </c>
      <c r="EG63" s="9">
        <f t="shared" si="1026"/>
        <v>0</v>
      </c>
      <c r="EH63" s="9">
        <f t="shared" si="1026"/>
        <v>0</v>
      </c>
      <c r="EI63" s="10">
        <f t="shared" si="1026"/>
        <v>0</v>
      </c>
      <c r="EJ63" s="20">
        <f t="shared" si="1026"/>
        <v>0</v>
      </c>
      <c r="EK63" s="9">
        <f t="shared" si="1026"/>
        <v>0</v>
      </c>
      <c r="EL63" s="9">
        <f t="shared" si="1026"/>
        <v>0</v>
      </c>
      <c r="EM63" s="9">
        <f t="shared" si="1026"/>
        <v>0</v>
      </c>
      <c r="EN63" s="32">
        <f t="shared" si="1026"/>
        <v>0</v>
      </c>
      <c r="EO63" s="28">
        <f t="shared" si="1026"/>
        <v>0</v>
      </c>
      <c r="EP63" s="9">
        <f t="shared" ref="EP63:EX67" si="1027">COUNTIF(EP$11:EP$60,$C63)</f>
        <v>0</v>
      </c>
      <c r="EQ63" s="9">
        <f t="shared" si="1027"/>
        <v>0</v>
      </c>
      <c r="ER63" s="9">
        <f t="shared" si="1027"/>
        <v>0</v>
      </c>
      <c r="ES63" s="10">
        <f t="shared" si="1027"/>
        <v>0</v>
      </c>
      <c r="ET63" s="20">
        <f t="shared" si="1027"/>
        <v>0</v>
      </c>
      <c r="EU63" s="9">
        <f t="shared" si="1027"/>
        <v>0</v>
      </c>
      <c r="EV63" s="9">
        <f t="shared" si="1027"/>
        <v>0</v>
      </c>
      <c r="EW63" s="9">
        <f t="shared" si="1027"/>
        <v>0</v>
      </c>
      <c r="EX63" s="10">
        <f t="shared" si="1027"/>
        <v>0</v>
      </c>
    </row>
    <row r="64" spans="1:456" x14ac:dyDescent="0.25">
      <c r="A64" s="100"/>
      <c r="B64" s="97"/>
      <c r="C64" s="92">
        <v>12</v>
      </c>
      <c r="D64" s="93"/>
      <c r="E64" s="28">
        <f t="shared" si="1009"/>
        <v>0</v>
      </c>
      <c r="F64" s="9">
        <f t="shared" si="1013"/>
        <v>0</v>
      </c>
      <c r="G64" s="9">
        <f t="shared" si="1013"/>
        <v>0</v>
      </c>
      <c r="H64" s="9">
        <f t="shared" si="1013"/>
        <v>0</v>
      </c>
      <c r="I64" s="10">
        <f t="shared" si="1013"/>
        <v>0</v>
      </c>
      <c r="J64" s="20">
        <f t="shared" si="1013"/>
        <v>0</v>
      </c>
      <c r="K64" s="9">
        <f t="shared" si="1013"/>
        <v>0</v>
      </c>
      <c r="L64" s="9">
        <f t="shared" si="1013"/>
        <v>0</v>
      </c>
      <c r="M64" s="9">
        <f t="shared" si="1013"/>
        <v>0</v>
      </c>
      <c r="N64" s="32">
        <f t="shared" si="1013"/>
        <v>0</v>
      </c>
      <c r="O64" s="28">
        <f t="shared" si="1013"/>
        <v>0</v>
      </c>
      <c r="P64" s="9">
        <f t="shared" si="1014"/>
        <v>0</v>
      </c>
      <c r="Q64" s="9">
        <f t="shared" si="1014"/>
        <v>0</v>
      </c>
      <c r="R64" s="9">
        <f t="shared" si="1014"/>
        <v>0</v>
      </c>
      <c r="S64" s="10">
        <f t="shared" si="1014"/>
        <v>0</v>
      </c>
      <c r="T64" s="20">
        <f t="shared" si="1014"/>
        <v>0</v>
      </c>
      <c r="U64" s="9">
        <f t="shared" si="1014"/>
        <v>0</v>
      </c>
      <c r="V64" s="9">
        <f t="shared" si="1014"/>
        <v>0</v>
      </c>
      <c r="W64" s="9">
        <f t="shared" si="1014"/>
        <v>0</v>
      </c>
      <c r="X64" s="32">
        <f t="shared" si="1014"/>
        <v>0</v>
      </c>
      <c r="Y64" s="28">
        <f t="shared" si="1014"/>
        <v>0</v>
      </c>
      <c r="Z64" s="9">
        <f t="shared" si="1015"/>
        <v>0</v>
      </c>
      <c r="AA64" s="9">
        <f t="shared" si="1015"/>
        <v>0</v>
      </c>
      <c r="AB64" s="9">
        <f t="shared" si="1015"/>
        <v>0</v>
      </c>
      <c r="AC64" s="10">
        <f t="shared" si="1015"/>
        <v>0</v>
      </c>
      <c r="AD64" s="20">
        <f t="shared" si="1015"/>
        <v>0</v>
      </c>
      <c r="AE64" s="9">
        <f t="shared" si="1015"/>
        <v>0</v>
      </c>
      <c r="AF64" s="9">
        <f t="shared" si="1015"/>
        <v>0</v>
      </c>
      <c r="AG64" s="9">
        <f t="shared" si="1015"/>
        <v>0</v>
      </c>
      <c r="AH64" s="32">
        <f t="shared" si="1015"/>
        <v>0</v>
      </c>
      <c r="AI64" s="28">
        <f t="shared" si="1015"/>
        <v>0</v>
      </c>
      <c r="AJ64" s="9">
        <f t="shared" si="1016"/>
        <v>0</v>
      </c>
      <c r="AK64" s="9">
        <f t="shared" si="1016"/>
        <v>0</v>
      </c>
      <c r="AL64" s="9">
        <f t="shared" si="1016"/>
        <v>0</v>
      </c>
      <c r="AM64" s="10">
        <f t="shared" si="1016"/>
        <v>0</v>
      </c>
      <c r="AN64" s="20">
        <f t="shared" si="1016"/>
        <v>0</v>
      </c>
      <c r="AO64" s="9">
        <f t="shared" si="1016"/>
        <v>0</v>
      </c>
      <c r="AP64" s="9">
        <f t="shared" si="1016"/>
        <v>0</v>
      </c>
      <c r="AQ64" s="9">
        <f t="shared" si="1016"/>
        <v>0</v>
      </c>
      <c r="AR64" s="32">
        <f t="shared" si="1016"/>
        <v>0</v>
      </c>
      <c r="AS64" s="28">
        <f t="shared" si="1016"/>
        <v>0</v>
      </c>
      <c r="AT64" s="9">
        <f t="shared" si="1017"/>
        <v>0</v>
      </c>
      <c r="AU64" s="9">
        <f t="shared" si="1017"/>
        <v>0</v>
      </c>
      <c r="AV64" s="9">
        <f t="shared" si="1017"/>
        <v>0</v>
      </c>
      <c r="AW64" s="10">
        <f t="shared" si="1017"/>
        <v>0</v>
      </c>
      <c r="AX64" s="20">
        <f t="shared" si="1017"/>
        <v>0</v>
      </c>
      <c r="AY64" s="9">
        <f t="shared" si="1017"/>
        <v>0</v>
      </c>
      <c r="AZ64" s="9">
        <f t="shared" si="1017"/>
        <v>0</v>
      </c>
      <c r="BA64" s="9">
        <f t="shared" si="1017"/>
        <v>0</v>
      </c>
      <c r="BB64" s="32">
        <f t="shared" si="1017"/>
        <v>0</v>
      </c>
      <c r="BC64" s="28">
        <f t="shared" si="1017"/>
        <v>0</v>
      </c>
      <c r="BD64" s="9">
        <f t="shared" si="1018"/>
        <v>0</v>
      </c>
      <c r="BE64" s="9">
        <f t="shared" si="1018"/>
        <v>0</v>
      </c>
      <c r="BF64" s="9">
        <f t="shared" si="1018"/>
        <v>0</v>
      </c>
      <c r="BG64" s="10">
        <f t="shared" si="1018"/>
        <v>0</v>
      </c>
      <c r="BH64" s="20">
        <f t="shared" si="1018"/>
        <v>0</v>
      </c>
      <c r="BI64" s="9">
        <f t="shared" si="1018"/>
        <v>0</v>
      </c>
      <c r="BJ64" s="9">
        <f t="shared" si="1018"/>
        <v>0</v>
      </c>
      <c r="BK64" s="9">
        <f t="shared" si="1018"/>
        <v>0</v>
      </c>
      <c r="BL64" s="32">
        <f t="shared" si="1018"/>
        <v>0</v>
      </c>
      <c r="BM64" s="28">
        <f t="shared" si="1018"/>
        <v>0</v>
      </c>
      <c r="BN64" s="9">
        <f t="shared" si="1019"/>
        <v>0</v>
      </c>
      <c r="BO64" s="9">
        <f t="shared" si="1019"/>
        <v>0</v>
      </c>
      <c r="BP64" s="9">
        <f t="shared" si="1019"/>
        <v>0</v>
      </c>
      <c r="BQ64" s="10">
        <f t="shared" si="1019"/>
        <v>0</v>
      </c>
      <c r="BR64" s="20">
        <f t="shared" si="1019"/>
        <v>0</v>
      </c>
      <c r="BS64" s="9">
        <f t="shared" si="1019"/>
        <v>0</v>
      </c>
      <c r="BT64" s="9">
        <f t="shared" si="1019"/>
        <v>0</v>
      </c>
      <c r="BU64" s="9">
        <f t="shared" si="1019"/>
        <v>0</v>
      </c>
      <c r="BV64" s="32">
        <f t="shared" si="1019"/>
        <v>0</v>
      </c>
      <c r="BW64" s="28">
        <f t="shared" si="1019"/>
        <v>0</v>
      </c>
      <c r="BX64" s="9">
        <f t="shared" si="1020"/>
        <v>0</v>
      </c>
      <c r="BY64" s="9">
        <f t="shared" si="1020"/>
        <v>0</v>
      </c>
      <c r="BZ64" s="9">
        <f t="shared" si="1020"/>
        <v>0</v>
      </c>
      <c r="CA64" s="10">
        <f t="shared" si="1020"/>
        <v>0</v>
      </c>
      <c r="CB64" s="20">
        <f t="shared" si="1020"/>
        <v>0</v>
      </c>
      <c r="CC64" s="9">
        <f t="shared" si="1020"/>
        <v>0</v>
      </c>
      <c r="CD64" s="9">
        <f t="shared" si="1020"/>
        <v>0</v>
      </c>
      <c r="CE64" s="9">
        <f t="shared" si="1020"/>
        <v>0</v>
      </c>
      <c r="CF64" s="32">
        <f t="shared" si="1020"/>
        <v>0</v>
      </c>
      <c r="CG64" s="28">
        <f t="shared" si="1020"/>
        <v>0</v>
      </c>
      <c r="CH64" s="9">
        <f t="shared" si="1021"/>
        <v>0</v>
      </c>
      <c r="CI64" s="9">
        <f t="shared" si="1021"/>
        <v>0</v>
      </c>
      <c r="CJ64" s="9">
        <f t="shared" si="1021"/>
        <v>0</v>
      </c>
      <c r="CK64" s="10">
        <f t="shared" si="1021"/>
        <v>0</v>
      </c>
      <c r="CL64" s="20">
        <f t="shared" si="1021"/>
        <v>0</v>
      </c>
      <c r="CM64" s="9">
        <f t="shared" si="1021"/>
        <v>0</v>
      </c>
      <c r="CN64" s="9">
        <f t="shared" si="1021"/>
        <v>0</v>
      </c>
      <c r="CO64" s="9">
        <f t="shared" si="1021"/>
        <v>0</v>
      </c>
      <c r="CP64" s="32">
        <f t="shared" si="1021"/>
        <v>0</v>
      </c>
      <c r="CQ64" s="28">
        <f t="shared" si="1021"/>
        <v>0</v>
      </c>
      <c r="CR64" s="9">
        <f t="shared" si="1022"/>
        <v>0</v>
      </c>
      <c r="CS64" s="9">
        <f t="shared" si="1022"/>
        <v>0</v>
      </c>
      <c r="CT64" s="9">
        <f t="shared" si="1022"/>
        <v>0</v>
      </c>
      <c r="CU64" s="10">
        <f t="shared" si="1022"/>
        <v>0</v>
      </c>
      <c r="CV64" s="20">
        <f t="shared" si="1022"/>
        <v>0</v>
      </c>
      <c r="CW64" s="9">
        <f t="shared" si="1022"/>
        <v>0</v>
      </c>
      <c r="CX64" s="9">
        <f t="shared" si="1022"/>
        <v>0</v>
      </c>
      <c r="CY64" s="9">
        <f t="shared" si="1022"/>
        <v>0</v>
      </c>
      <c r="CZ64" s="32">
        <f t="shared" si="1022"/>
        <v>0</v>
      </c>
      <c r="DA64" s="28">
        <f t="shared" si="1022"/>
        <v>0</v>
      </c>
      <c r="DB64" s="9">
        <f t="shared" si="1023"/>
        <v>0</v>
      </c>
      <c r="DC64" s="9">
        <f t="shared" si="1023"/>
        <v>0</v>
      </c>
      <c r="DD64" s="9">
        <f t="shared" si="1023"/>
        <v>0</v>
      </c>
      <c r="DE64" s="10">
        <f t="shared" si="1023"/>
        <v>0</v>
      </c>
      <c r="DF64" s="20">
        <f t="shared" si="1023"/>
        <v>0</v>
      </c>
      <c r="DG64" s="9">
        <f t="shared" si="1023"/>
        <v>0</v>
      </c>
      <c r="DH64" s="9">
        <f t="shared" si="1023"/>
        <v>0</v>
      </c>
      <c r="DI64" s="9">
        <f t="shared" si="1023"/>
        <v>0</v>
      </c>
      <c r="DJ64" s="32">
        <f t="shared" si="1023"/>
        <v>0</v>
      </c>
      <c r="DK64" s="28">
        <f t="shared" si="1023"/>
        <v>0</v>
      </c>
      <c r="DL64" s="9">
        <f t="shared" si="1024"/>
        <v>0</v>
      </c>
      <c r="DM64" s="9">
        <f t="shared" si="1024"/>
        <v>0</v>
      </c>
      <c r="DN64" s="9">
        <f t="shared" si="1024"/>
        <v>0</v>
      </c>
      <c r="DO64" s="10">
        <f t="shared" si="1024"/>
        <v>0</v>
      </c>
      <c r="DP64" s="20">
        <f t="shared" si="1024"/>
        <v>0</v>
      </c>
      <c r="DQ64" s="9">
        <f t="shared" si="1024"/>
        <v>0</v>
      </c>
      <c r="DR64" s="9">
        <f t="shared" si="1024"/>
        <v>0</v>
      </c>
      <c r="DS64" s="9">
        <f t="shared" si="1024"/>
        <v>0</v>
      </c>
      <c r="DT64" s="32">
        <f t="shared" si="1024"/>
        <v>0</v>
      </c>
      <c r="DU64" s="28">
        <f t="shared" si="1024"/>
        <v>0</v>
      </c>
      <c r="DV64" s="9">
        <f t="shared" si="1025"/>
        <v>0</v>
      </c>
      <c r="DW64" s="9">
        <f t="shared" si="1025"/>
        <v>0</v>
      </c>
      <c r="DX64" s="9">
        <f t="shared" si="1025"/>
        <v>0</v>
      </c>
      <c r="DY64" s="10">
        <f t="shared" si="1025"/>
        <v>0</v>
      </c>
      <c r="DZ64" s="20">
        <f t="shared" si="1025"/>
        <v>0</v>
      </c>
      <c r="EA64" s="9">
        <f t="shared" si="1025"/>
        <v>0</v>
      </c>
      <c r="EB64" s="9">
        <f t="shared" si="1025"/>
        <v>0</v>
      </c>
      <c r="EC64" s="9">
        <f t="shared" si="1025"/>
        <v>0</v>
      </c>
      <c r="ED64" s="32">
        <f t="shared" si="1025"/>
        <v>0</v>
      </c>
      <c r="EE64" s="28">
        <f t="shared" si="1025"/>
        <v>0</v>
      </c>
      <c r="EF64" s="9">
        <f t="shared" si="1026"/>
        <v>0</v>
      </c>
      <c r="EG64" s="9">
        <f t="shared" si="1026"/>
        <v>0</v>
      </c>
      <c r="EH64" s="9">
        <f t="shared" si="1026"/>
        <v>0</v>
      </c>
      <c r="EI64" s="10">
        <f t="shared" si="1026"/>
        <v>0</v>
      </c>
      <c r="EJ64" s="20">
        <f t="shared" si="1026"/>
        <v>0</v>
      </c>
      <c r="EK64" s="9">
        <f t="shared" si="1026"/>
        <v>0</v>
      </c>
      <c r="EL64" s="9">
        <f t="shared" si="1026"/>
        <v>0</v>
      </c>
      <c r="EM64" s="9">
        <f t="shared" si="1026"/>
        <v>0</v>
      </c>
      <c r="EN64" s="32">
        <f t="shared" si="1026"/>
        <v>0</v>
      </c>
      <c r="EO64" s="28">
        <f t="shared" si="1026"/>
        <v>0</v>
      </c>
      <c r="EP64" s="9">
        <f t="shared" si="1027"/>
        <v>0</v>
      </c>
      <c r="EQ64" s="9">
        <f t="shared" si="1027"/>
        <v>0</v>
      </c>
      <c r="ER64" s="9">
        <f t="shared" si="1027"/>
        <v>0</v>
      </c>
      <c r="ES64" s="10">
        <f t="shared" si="1027"/>
        <v>0</v>
      </c>
      <c r="ET64" s="20">
        <f t="shared" si="1027"/>
        <v>0</v>
      </c>
      <c r="EU64" s="9">
        <f t="shared" si="1027"/>
        <v>0</v>
      </c>
      <c r="EV64" s="9">
        <f t="shared" si="1027"/>
        <v>0</v>
      </c>
      <c r="EW64" s="9">
        <f t="shared" si="1027"/>
        <v>0</v>
      </c>
      <c r="EX64" s="10">
        <f t="shared" si="1027"/>
        <v>0</v>
      </c>
    </row>
    <row r="65" spans="1:154" x14ac:dyDescent="0.25">
      <c r="A65" s="100"/>
      <c r="B65" s="97"/>
      <c r="C65" s="92">
        <v>2</v>
      </c>
      <c r="D65" s="93"/>
      <c r="E65" s="28">
        <f t="shared" si="1009"/>
        <v>0</v>
      </c>
      <c r="F65" s="9">
        <f t="shared" si="1013"/>
        <v>0</v>
      </c>
      <c r="G65" s="9">
        <f t="shared" si="1013"/>
        <v>0</v>
      </c>
      <c r="H65" s="9">
        <f t="shared" si="1013"/>
        <v>0</v>
      </c>
      <c r="I65" s="10">
        <f t="shared" si="1013"/>
        <v>0</v>
      </c>
      <c r="J65" s="20">
        <f t="shared" si="1013"/>
        <v>0</v>
      </c>
      <c r="K65" s="9">
        <f t="shared" si="1013"/>
        <v>0</v>
      </c>
      <c r="L65" s="9">
        <f t="shared" si="1013"/>
        <v>0</v>
      </c>
      <c r="M65" s="9">
        <f t="shared" si="1013"/>
        <v>0</v>
      </c>
      <c r="N65" s="32">
        <f t="shared" si="1013"/>
        <v>0</v>
      </c>
      <c r="O65" s="28">
        <f t="shared" si="1013"/>
        <v>0</v>
      </c>
      <c r="P65" s="9">
        <f t="shared" si="1014"/>
        <v>0</v>
      </c>
      <c r="Q65" s="9">
        <f t="shared" si="1014"/>
        <v>0</v>
      </c>
      <c r="R65" s="9">
        <f t="shared" si="1014"/>
        <v>0</v>
      </c>
      <c r="S65" s="10">
        <f t="shared" si="1014"/>
        <v>0</v>
      </c>
      <c r="T65" s="20">
        <f t="shared" si="1014"/>
        <v>0</v>
      </c>
      <c r="U65" s="9">
        <f t="shared" si="1014"/>
        <v>0</v>
      </c>
      <c r="V65" s="9">
        <f t="shared" si="1014"/>
        <v>0</v>
      </c>
      <c r="W65" s="9">
        <f t="shared" si="1014"/>
        <v>0</v>
      </c>
      <c r="X65" s="32">
        <f t="shared" si="1014"/>
        <v>0</v>
      </c>
      <c r="Y65" s="28">
        <f t="shared" si="1014"/>
        <v>0</v>
      </c>
      <c r="Z65" s="9">
        <f t="shared" si="1015"/>
        <v>0</v>
      </c>
      <c r="AA65" s="9">
        <f t="shared" si="1015"/>
        <v>0</v>
      </c>
      <c r="AB65" s="9">
        <f t="shared" si="1015"/>
        <v>0</v>
      </c>
      <c r="AC65" s="10">
        <f t="shared" si="1015"/>
        <v>0</v>
      </c>
      <c r="AD65" s="20">
        <f t="shared" si="1015"/>
        <v>0</v>
      </c>
      <c r="AE65" s="9">
        <f t="shared" si="1015"/>
        <v>0</v>
      </c>
      <c r="AF65" s="9">
        <f t="shared" si="1015"/>
        <v>0</v>
      </c>
      <c r="AG65" s="9">
        <f t="shared" si="1015"/>
        <v>0</v>
      </c>
      <c r="AH65" s="32">
        <f t="shared" si="1015"/>
        <v>0</v>
      </c>
      <c r="AI65" s="28">
        <f t="shared" si="1015"/>
        <v>0</v>
      </c>
      <c r="AJ65" s="9">
        <f t="shared" si="1016"/>
        <v>0</v>
      </c>
      <c r="AK65" s="9">
        <f t="shared" si="1016"/>
        <v>0</v>
      </c>
      <c r="AL65" s="9">
        <f t="shared" si="1016"/>
        <v>0</v>
      </c>
      <c r="AM65" s="10">
        <f t="shared" si="1016"/>
        <v>0</v>
      </c>
      <c r="AN65" s="20">
        <f t="shared" si="1016"/>
        <v>0</v>
      </c>
      <c r="AO65" s="9">
        <f t="shared" si="1016"/>
        <v>0</v>
      </c>
      <c r="AP65" s="9">
        <f t="shared" si="1016"/>
        <v>0</v>
      </c>
      <c r="AQ65" s="9">
        <f t="shared" si="1016"/>
        <v>0</v>
      </c>
      <c r="AR65" s="32">
        <f t="shared" si="1016"/>
        <v>0</v>
      </c>
      <c r="AS65" s="28">
        <f t="shared" si="1016"/>
        <v>0</v>
      </c>
      <c r="AT65" s="9">
        <f t="shared" si="1017"/>
        <v>0</v>
      </c>
      <c r="AU65" s="9">
        <f t="shared" si="1017"/>
        <v>0</v>
      </c>
      <c r="AV65" s="9">
        <f t="shared" si="1017"/>
        <v>0</v>
      </c>
      <c r="AW65" s="10">
        <f t="shared" si="1017"/>
        <v>0</v>
      </c>
      <c r="AX65" s="20">
        <f t="shared" si="1017"/>
        <v>0</v>
      </c>
      <c r="AY65" s="9">
        <f t="shared" si="1017"/>
        <v>0</v>
      </c>
      <c r="AZ65" s="9">
        <f t="shared" si="1017"/>
        <v>0</v>
      </c>
      <c r="BA65" s="9">
        <f t="shared" si="1017"/>
        <v>0</v>
      </c>
      <c r="BB65" s="32">
        <f t="shared" si="1017"/>
        <v>0</v>
      </c>
      <c r="BC65" s="28">
        <f t="shared" si="1017"/>
        <v>0</v>
      </c>
      <c r="BD65" s="9">
        <f t="shared" si="1018"/>
        <v>0</v>
      </c>
      <c r="BE65" s="9">
        <f t="shared" si="1018"/>
        <v>0</v>
      </c>
      <c r="BF65" s="9">
        <f t="shared" si="1018"/>
        <v>0</v>
      </c>
      <c r="BG65" s="10">
        <f t="shared" si="1018"/>
        <v>0</v>
      </c>
      <c r="BH65" s="20">
        <f t="shared" si="1018"/>
        <v>0</v>
      </c>
      <c r="BI65" s="9">
        <f t="shared" si="1018"/>
        <v>0</v>
      </c>
      <c r="BJ65" s="9">
        <f t="shared" si="1018"/>
        <v>0</v>
      </c>
      <c r="BK65" s="9">
        <f t="shared" si="1018"/>
        <v>0</v>
      </c>
      <c r="BL65" s="32">
        <f t="shared" si="1018"/>
        <v>0</v>
      </c>
      <c r="BM65" s="28">
        <f t="shared" si="1018"/>
        <v>0</v>
      </c>
      <c r="BN65" s="9">
        <f t="shared" si="1019"/>
        <v>0</v>
      </c>
      <c r="BO65" s="9">
        <f t="shared" si="1019"/>
        <v>0</v>
      </c>
      <c r="BP65" s="9">
        <f t="shared" si="1019"/>
        <v>0</v>
      </c>
      <c r="BQ65" s="10">
        <f t="shared" si="1019"/>
        <v>0</v>
      </c>
      <c r="BR65" s="20">
        <f t="shared" si="1019"/>
        <v>0</v>
      </c>
      <c r="BS65" s="9">
        <f t="shared" si="1019"/>
        <v>0</v>
      </c>
      <c r="BT65" s="9">
        <f t="shared" si="1019"/>
        <v>0</v>
      </c>
      <c r="BU65" s="9">
        <f t="shared" si="1019"/>
        <v>0</v>
      </c>
      <c r="BV65" s="32">
        <f t="shared" si="1019"/>
        <v>0</v>
      </c>
      <c r="BW65" s="28">
        <f t="shared" si="1019"/>
        <v>0</v>
      </c>
      <c r="BX65" s="9">
        <f t="shared" si="1020"/>
        <v>0</v>
      </c>
      <c r="BY65" s="9">
        <f t="shared" si="1020"/>
        <v>0</v>
      </c>
      <c r="BZ65" s="9">
        <f t="shared" si="1020"/>
        <v>0</v>
      </c>
      <c r="CA65" s="10">
        <f t="shared" si="1020"/>
        <v>0</v>
      </c>
      <c r="CB65" s="20">
        <f t="shared" si="1020"/>
        <v>0</v>
      </c>
      <c r="CC65" s="9">
        <f t="shared" si="1020"/>
        <v>0</v>
      </c>
      <c r="CD65" s="9">
        <f t="shared" si="1020"/>
        <v>0</v>
      </c>
      <c r="CE65" s="9">
        <f t="shared" si="1020"/>
        <v>0</v>
      </c>
      <c r="CF65" s="32">
        <f t="shared" si="1020"/>
        <v>0</v>
      </c>
      <c r="CG65" s="28">
        <f t="shared" si="1020"/>
        <v>0</v>
      </c>
      <c r="CH65" s="9">
        <f t="shared" si="1021"/>
        <v>0</v>
      </c>
      <c r="CI65" s="9">
        <f t="shared" si="1021"/>
        <v>0</v>
      </c>
      <c r="CJ65" s="9">
        <f t="shared" si="1021"/>
        <v>0</v>
      </c>
      <c r="CK65" s="10">
        <f t="shared" si="1021"/>
        <v>0</v>
      </c>
      <c r="CL65" s="20">
        <f t="shared" si="1021"/>
        <v>0</v>
      </c>
      <c r="CM65" s="9">
        <f t="shared" si="1021"/>
        <v>0</v>
      </c>
      <c r="CN65" s="9">
        <f t="shared" si="1021"/>
        <v>0</v>
      </c>
      <c r="CO65" s="9">
        <f t="shared" si="1021"/>
        <v>0</v>
      </c>
      <c r="CP65" s="32">
        <f t="shared" si="1021"/>
        <v>0</v>
      </c>
      <c r="CQ65" s="28">
        <f t="shared" si="1021"/>
        <v>0</v>
      </c>
      <c r="CR65" s="9">
        <f t="shared" si="1022"/>
        <v>0</v>
      </c>
      <c r="CS65" s="9">
        <f t="shared" si="1022"/>
        <v>0</v>
      </c>
      <c r="CT65" s="9">
        <f t="shared" si="1022"/>
        <v>0</v>
      </c>
      <c r="CU65" s="10">
        <f t="shared" si="1022"/>
        <v>0</v>
      </c>
      <c r="CV65" s="20">
        <f t="shared" si="1022"/>
        <v>0</v>
      </c>
      <c r="CW65" s="9">
        <f t="shared" si="1022"/>
        <v>0</v>
      </c>
      <c r="CX65" s="9">
        <f t="shared" si="1022"/>
        <v>0</v>
      </c>
      <c r="CY65" s="9">
        <f t="shared" si="1022"/>
        <v>0</v>
      </c>
      <c r="CZ65" s="32">
        <f t="shared" si="1022"/>
        <v>0</v>
      </c>
      <c r="DA65" s="28">
        <f t="shared" si="1022"/>
        <v>0</v>
      </c>
      <c r="DB65" s="9">
        <f t="shared" si="1023"/>
        <v>0</v>
      </c>
      <c r="DC65" s="9">
        <f t="shared" si="1023"/>
        <v>0</v>
      </c>
      <c r="DD65" s="9">
        <f t="shared" si="1023"/>
        <v>0</v>
      </c>
      <c r="DE65" s="10">
        <f t="shared" si="1023"/>
        <v>0</v>
      </c>
      <c r="DF65" s="20">
        <f t="shared" si="1023"/>
        <v>0</v>
      </c>
      <c r="DG65" s="9">
        <f t="shared" si="1023"/>
        <v>0</v>
      </c>
      <c r="DH65" s="9">
        <f t="shared" si="1023"/>
        <v>0</v>
      </c>
      <c r="DI65" s="9">
        <f t="shared" si="1023"/>
        <v>0</v>
      </c>
      <c r="DJ65" s="32">
        <f t="shared" si="1023"/>
        <v>0</v>
      </c>
      <c r="DK65" s="28">
        <f t="shared" si="1023"/>
        <v>0</v>
      </c>
      <c r="DL65" s="9">
        <f t="shared" si="1024"/>
        <v>0</v>
      </c>
      <c r="DM65" s="9">
        <f t="shared" si="1024"/>
        <v>0</v>
      </c>
      <c r="DN65" s="9">
        <f t="shared" si="1024"/>
        <v>0</v>
      </c>
      <c r="DO65" s="10">
        <f t="shared" si="1024"/>
        <v>0</v>
      </c>
      <c r="DP65" s="20">
        <f t="shared" si="1024"/>
        <v>0</v>
      </c>
      <c r="DQ65" s="9">
        <f t="shared" si="1024"/>
        <v>0</v>
      </c>
      <c r="DR65" s="9">
        <f t="shared" si="1024"/>
        <v>0</v>
      </c>
      <c r="DS65" s="9">
        <f t="shared" si="1024"/>
        <v>0</v>
      </c>
      <c r="DT65" s="32">
        <f t="shared" si="1024"/>
        <v>0</v>
      </c>
      <c r="DU65" s="28">
        <f t="shared" si="1024"/>
        <v>0</v>
      </c>
      <c r="DV65" s="9">
        <f t="shared" si="1025"/>
        <v>0</v>
      </c>
      <c r="DW65" s="9">
        <f t="shared" si="1025"/>
        <v>0</v>
      </c>
      <c r="DX65" s="9">
        <f t="shared" si="1025"/>
        <v>0</v>
      </c>
      <c r="DY65" s="10">
        <f t="shared" si="1025"/>
        <v>0</v>
      </c>
      <c r="DZ65" s="20">
        <f t="shared" si="1025"/>
        <v>0</v>
      </c>
      <c r="EA65" s="9">
        <f t="shared" si="1025"/>
        <v>0</v>
      </c>
      <c r="EB65" s="9">
        <f t="shared" si="1025"/>
        <v>0</v>
      </c>
      <c r="EC65" s="9">
        <f t="shared" si="1025"/>
        <v>0</v>
      </c>
      <c r="ED65" s="32">
        <f t="shared" si="1025"/>
        <v>0</v>
      </c>
      <c r="EE65" s="28">
        <f t="shared" si="1025"/>
        <v>0</v>
      </c>
      <c r="EF65" s="9">
        <f t="shared" si="1026"/>
        <v>0</v>
      </c>
      <c r="EG65" s="9">
        <f t="shared" si="1026"/>
        <v>0</v>
      </c>
      <c r="EH65" s="9">
        <f t="shared" si="1026"/>
        <v>0</v>
      </c>
      <c r="EI65" s="10">
        <f t="shared" si="1026"/>
        <v>0</v>
      </c>
      <c r="EJ65" s="20">
        <f t="shared" si="1026"/>
        <v>0</v>
      </c>
      <c r="EK65" s="9">
        <f t="shared" si="1026"/>
        <v>0</v>
      </c>
      <c r="EL65" s="9">
        <f t="shared" si="1026"/>
        <v>0</v>
      </c>
      <c r="EM65" s="9">
        <f t="shared" si="1026"/>
        <v>0</v>
      </c>
      <c r="EN65" s="32">
        <f t="shared" si="1026"/>
        <v>0</v>
      </c>
      <c r="EO65" s="28">
        <f t="shared" si="1026"/>
        <v>0</v>
      </c>
      <c r="EP65" s="9">
        <f t="shared" si="1027"/>
        <v>0</v>
      </c>
      <c r="EQ65" s="9">
        <f t="shared" si="1027"/>
        <v>0</v>
      </c>
      <c r="ER65" s="9">
        <f t="shared" si="1027"/>
        <v>0</v>
      </c>
      <c r="ES65" s="10">
        <f t="shared" si="1027"/>
        <v>0</v>
      </c>
      <c r="ET65" s="20">
        <f t="shared" si="1027"/>
        <v>0</v>
      </c>
      <c r="EU65" s="9">
        <f t="shared" si="1027"/>
        <v>0</v>
      </c>
      <c r="EV65" s="9">
        <f t="shared" si="1027"/>
        <v>0</v>
      </c>
      <c r="EW65" s="9">
        <f t="shared" si="1027"/>
        <v>0</v>
      </c>
      <c r="EX65" s="10">
        <f t="shared" si="1027"/>
        <v>0</v>
      </c>
    </row>
    <row r="66" spans="1:154" x14ac:dyDescent="0.25">
      <c r="A66" s="100"/>
      <c r="B66" s="97"/>
      <c r="C66" s="92">
        <v>21</v>
      </c>
      <c r="D66" s="93"/>
      <c r="E66" s="28">
        <f t="shared" si="1009"/>
        <v>0</v>
      </c>
      <c r="F66" s="9">
        <f t="shared" si="1013"/>
        <v>0</v>
      </c>
      <c r="G66" s="9">
        <f t="shared" si="1013"/>
        <v>0</v>
      </c>
      <c r="H66" s="9">
        <f t="shared" si="1013"/>
        <v>0</v>
      </c>
      <c r="I66" s="10">
        <f t="shared" si="1013"/>
        <v>0</v>
      </c>
      <c r="J66" s="20">
        <f t="shared" si="1013"/>
        <v>0</v>
      </c>
      <c r="K66" s="9">
        <f t="shared" si="1013"/>
        <v>0</v>
      </c>
      <c r="L66" s="9">
        <f t="shared" si="1013"/>
        <v>0</v>
      </c>
      <c r="M66" s="9">
        <f t="shared" si="1013"/>
        <v>0</v>
      </c>
      <c r="N66" s="32">
        <f t="shared" si="1013"/>
        <v>0</v>
      </c>
      <c r="O66" s="28">
        <f t="shared" si="1013"/>
        <v>0</v>
      </c>
      <c r="P66" s="9">
        <f t="shared" si="1014"/>
        <v>0</v>
      </c>
      <c r="Q66" s="9">
        <f t="shared" si="1014"/>
        <v>0</v>
      </c>
      <c r="R66" s="9">
        <f t="shared" si="1014"/>
        <v>0</v>
      </c>
      <c r="S66" s="10">
        <f t="shared" si="1014"/>
        <v>0</v>
      </c>
      <c r="T66" s="20">
        <f t="shared" si="1014"/>
        <v>0</v>
      </c>
      <c r="U66" s="9">
        <f t="shared" si="1014"/>
        <v>0</v>
      </c>
      <c r="V66" s="9">
        <f t="shared" si="1014"/>
        <v>0</v>
      </c>
      <c r="W66" s="9">
        <f t="shared" si="1014"/>
        <v>0</v>
      </c>
      <c r="X66" s="32">
        <f t="shared" si="1014"/>
        <v>0</v>
      </c>
      <c r="Y66" s="28">
        <f t="shared" si="1014"/>
        <v>0</v>
      </c>
      <c r="Z66" s="9">
        <f t="shared" si="1015"/>
        <v>0</v>
      </c>
      <c r="AA66" s="9">
        <f t="shared" si="1015"/>
        <v>0</v>
      </c>
      <c r="AB66" s="9">
        <f t="shared" si="1015"/>
        <v>0</v>
      </c>
      <c r="AC66" s="10">
        <f t="shared" si="1015"/>
        <v>0</v>
      </c>
      <c r="AD66" s="20">
        <f t="shared" si="1015"/>
        <v>0</v>
      </c>
      <c r="AE66" s="9">
        <f t="shared" si="1015"/>
        <v>0</v>
      </c>
      <c r="AF66" s="9">
        <f t="shared" si="1015"/>
        <v>0</v>
      </c>
      <c r="AG66" s="9">
        <f t="shared" si="1015"/>
        <v>0</v>
      </c>
      <c r="AH66" s="32">
        <f t="shared" si="1015"/>
        <v>0</v>
      </c>
      <c r="AI66" s="28">
        <f t="shared" si="1015"/>
        <v>0</v>
      </c>
      <c r="AJ66" s="9">
        <f t="shared" si="1016"/>
        <v>0</v>
      </c>
      <c r="AK66" s="9">
        <f t="shared" si="1016"/>
        <v>0</v>
      </c>
      <c r="AL66" s="9">
        <f t="shared" si="1016"/>
        <v>0</v>
      </c>
      <c r="AM66" s="10">
        <f t="shared" si="1016"/>
        <v>0</v>
      </c>
      <c r="AN66" s="20">
        <f t="shared" si="1016"/>
        <v>0</v>
      </c>
      <c r="AO66" s="9">
        <f t="shared" si="1016"/>
        <v>0</v>
      </c>
      <c r="AP66" s="9">
        <f t="shared" si="1016"/>
        <v>0</v>
      </c>
      <c r="AQ66" s="9">
        <f t="shared" si="1016"/>
        <v>0</v>
      </c>
      <c r="AR66" s="32">
        <f t="shared" si="1016"/>
        <v>0</v>
      </c>
      <c r="AS66" s="28">
        <f t="shared" si="1016"/>
        <v>0</v>
      </c>
      <c r="AT66" s="9">
        <f t="shared" si="1017"/>
        <v>0</v>
      </c>
      <c r="AU66" s="9">
        <f t="shared" si="1017"/>
        <v>0</v>
      </c>
      <c r="AV66" s="9">
        <f t="shared" si="1017"/>
        <v>0</v>
      </c>
      <c r="AW66" s="10">
        <f t="shared" si="1017"/>
        <v>0</v>
      </c>
      <c r="AX66" s="20">
        <f t="shared" si="1017"/>
        <v>0</v>
      </c>
      <c r="AY66" s="9">
        <f t="shared" si="1017"/>
        <v>0</v>
      </c>
      <c r="AZ66" s="9">
        <f t="shared" si="1017"/>
        <v>0</v>
      </c>
      <c r="BA66" s="9">
        <f t="shared" si="1017"/>
        <v>0</v>
      </c>
      <c r="BB66" s="32">
        <f t="shared" si="1017"/>
        <v>0</v>
      </c>
      <c r="BC66" s="28">
        <f t="shared" si="1017"/>
        <v>0</v>
      </c>
      <c r="BD66" s="9">
        <f t="shared" si="1018"/>
        <v>0</v>
      </c>
      <c r="BE66" s="9">
        <f t="shared" si="1018"/>
        <v>0</v>
      </c>
      <c r="BF66" s="9">
        <f t="shared" si="1018"/>
        <v>0</v>
      </c>
      <c r="BG66" s="10">
        <f t="shared" si="1018"/>
        <v>0</v>
      </c>
      <c r="BH66" s="20">
        <f t="shared" si="1018"/>
        <v>0</v>
      </c>
      <c r="BI66" s="9">
        <f t="shared" si="1018"/>
        <v>0</v>
      </c>
      <c r="BJ66" s="9">
        <f t="shared" si="1018"/>
        <v>0</v>
      </c>
      <c r="BK66" s="9">
        <f t="shared" si="1018"/>
        <v>0</v>
      </c>
      <c r="BL66" s="32">
        <f t="shared" si="1018"/>
        <v>0</v>
      </c>
      <c r="BM66" s="28">
        <f t="shared" si="1018"/>
        <v>0</v>
      </c>
      <c r="BN66" s="9">
        <f t="shared" si="1019"/>
        <v>0</v>
      </c>
      <c r="BO66" s="9">
        <f t="shared" si="1019"/>
        <v>0</v>
      </c>
      <c r="BP66" s="9">
        <f t="shared" si="1019"/>
        <v>0</v>
      </c>
      <c r="BQ66" s="10">
        <f t="shared" si="1019"/>
        <v>0</v>
      </c>
      <c r="BR66" s="20">
        <f t="shared" si="1019"/>
        <v>0</v>
      </c>
      <c r="BS66" s="9">
        <f t="shared" si="1019"/>
        <v>0</v>
      </c>
      <c r="BT66" s="9">
        <f t="shared" si="1019"/>
        <v>0</v>
      </c>
      <c r="BU66" s="9">
        <f t="shared" si="1019"/>
        <v>0</v>
      </c>
      <c r="BV66" s="32">
        <f t="shared" si="1019"/>
        <v>0</v>
      </c>
      <c r="BW66" s="28">
        <f t="shared" si="1019"/>
        <v>0</v>
      </c>
      <c r="BX66" s="9">
        <f t="shared" si="1020"/>
        <v>0</v>
      </c>
      <c r="BY66" s="9">
        <f t="shared" si="1020"/>
        <v>0</v>
      </c>
      <c r="BZ66" s="9">
        <f t="shared" si="1020"/>
        <v>0</v>
      </c>
      <c r="CA66" s="10">
        <f t="shared" si="1020"/>
        <v>0</v>
      </c>
      <c r="CB66" s="20">
        <f t="shared" si="1020"/>
        <v>0</v>
      </c>
      <c r="CC66" s="9">
        <f t="shared" si="1020"/>
        <v>0</v>
      </c>
      <c r="CD66" s="9">
        <f t="shared" si="1020"/>
        <v>0</v>
      </c>
      <c r="CE66" s="9">
        <f t="shared" si="1020"/>
        <v>0</v>
      </c>
      <c r="CF66" s="32">
        <f t="shared" si="1020"/>
        <v>0</v>
      </c>
      <c r="CG66" s="28">
        <f t="shared" si="1020"/>
        <v>0</v>
      </c>
      <c r="CH66" s="9">
        <f t="shared" si="1021"/>
        <v>0</v>
      </c>
      <c r="CI66" s="9">
        <f t="shared" si="1021"/>
        <v>0</v>
      </c>
      <c r="CJ66" s="9">
        <f t="shared" si="1021"/>
        <v>0</v>
      </c>
      <c r="CK66" s="10">
        <f t="shared" si="1021"/>
        <v>0</v>
      </c>
      <c r="CL66" s="20">
        <f t="shared" si="1021"/>
        <v>0</v>
      </c>
      <c r="CM66" s="9">
        <f t="shared" si="1021"/>
        <v>0</v>
      </c>
      <c r="CN66" s="9">
        <f t="shared" si="1021"/>
        <v>0</v>
      </c>
      <c r="CO66" s="9">
        <f t="shared" si="1021"/>
        <v>0</v>
      </c>
      <c r="CP66" s="32">
        <f t="shared" si="1021"/>
        <v>0</v>
      </c>
      <c r="CQ66" s="28">
        <f t="shared" si="1021"/>
        <v>0</v>
      </c>
      <c r="CR66" s="9">
        <f t="shared" si="1022"/>
        <v>0</v>
      </c>
      <c r="CS66" s="9">
        <f t="shared" si="1022"/>
        <v>0</v>
      </c>
      <c r="CT66" s="9">
        <f t="shared" si="1022"/>
        <v>0</v>
      </c>
      <c r="CU66" s="10">
        <f t="shared" si="1022"/>
        <v>0</v>
      </c>
      <c r="CV66" s="20">
        <f t="shared" si="1022"/>
        <v>0</v>
      </c>
      <c r="CW66" s="9">
        <f t="shared" si="1022"/>
        <v>0</v>
      </c>
      <c r="CX66" s="9">
        <f t="shared" si="1022"/>
        <v>0</v>
      </c>
      <c r="CY66" s="9">
        <f t="shared" si="1022"/>
        <v>0</v>
      </c>
      <c r="CZ66" s="32">
        <f t="shared" si="1022"/>
        <v>0</v>
      </c>
      <c r="DA66" s="28">
        <f t="shared" si="1022"/>
        <v>0</v>
      </c>
      <c r="DB66" s="9">
        <f t="shared" si="1023"/>
        <v>0</v>
      </c>
      <c r="DC66" s="9">
        <f t="shared" si="1023"/>
        <v>0</v>
      </c>
      <c r="DD66" s="9">
        <f t="shared" si="1023"/>
        <v>0</v>
      </c>
      <c r="DE66" s="10">
        <f t="shared" si="1023"/>
        <v>0</v>
      </c>
      <c r="DF66" s="20">
        <f t="shared" si="1023"/>
        <v>0</v>
      </c>
      <c r="DG66" s="9">
        <f t="shared" si="1023"/>
        <v>0</v>
      </c>
      <c r="DH66" s="9">
        <f t="shared" si="1023"/>
        <v>0</v>
      </c>
      <c r="DI66" s="9">
        <f t="shared" si="1023"/>
        <v>0</v>
      </c>
      <c r="DJ66" s="32">
        <f t="shared" si="1023"/>
        <v>0</v>
      </c>
      <c r="DK66" s="28">
        <f t="shared" si="1023"/>
        <v>0</v>
      </c>
      <c r="DL66" s="9">
        <f t="shared" si="1024"/>
        <v>0</v>
      </c>
      <c r="DM66" s="9">
        <f t="shared" si="1024"/>
        <v>0</v>
      </c>
      <c r="DN66" s="9">
        <f t="shared" si="1024"/>
        <v>0</v>
      </c>
      <c r="DO66" s="10">
        <f t="shared" si="1024"/>
        <v>0</v>
      </c>
      <c r="DP66" s="20">
        <f t="shared" si="1024"/>
        <v>0</v>
      </c>
      <c r="DQ66" s="9">
        <f t="shared" si="1024"/>
        <v>0</v>
      </c>
      <c r="DR66" s="9">
        <f t="shared" si="1024"/>
        <v>0</v>
      </c>
      <c r="DS66" s="9">
        <f t="shared" si="1024"/>
        <v>0</v>
      </c>
      <c r="DT66" s="32">
        <f t="shared" si="1024"/>
        <v>0</v>
      </c>
      <c r="DU66" s="28">
        <f t="shared" si="1024"/>
        <v>0</v>
      </c>
      <c r="DV66" s="9">
        <f t="shared" si="1025"/>
        <v>0</v>
      </c>
      <c r="DW66" s="9">
        <f t="shared" si="1025"/>
        <v>0</v>
      </c>
      <c r="DX66" s="9">
        <f t="shared" si="1025"/>
        <v>0</v>
      </c>
      <c r="DY66" s="10">
        <f t="shared" si="1025"/>
        <v>0</v>
      </c>
      <c r="DZ66" s="20">
        <f t="shared" si="1025"/>
        <v>0</v>
      </c>
      <c r="EA66" s="9">
        <f t="shared" si="1025"/>
        <v>0</v>
      </c>
      <c r="EB66" s="9">
        <f t="shared" si="1025"/>
        <v>0</v>
      </c>
      <c r="EC66" s="9">
        <f t="shared" si="1025"/>
        <v>0</v>
      </c>
      <c r="ED66" s="32">
        <f t="shared" si="1025"/>
        <v>0</v>
      </c>
      <c r="EE66" s="28">
        <f t="shared" si="1025"/>
        <v>0</v>
      </c>
      <c r="EF66" s="9">
        <f t="shared" si="1026"/>
        <v>0</v>
      </c>
      <c r="EG66" s="9">
        <f t="shared" si="1026"/>
        <v>0</v>
      </c>
      <c r="EH66" s="9">
        <f t="shared" si="1026"/>
        <v>0</v>
      </c>
      <c r="EI66" s="10">
        <f t="shared" si="1026"/>
        <v>0</v>
      </c>
      <c r="EJ66" s="20">
        <f t="shared" si="1026"/>
        <v>0</v>
      </c>
      <c r="EK66" s="9">
        <f t="shared" si="1026"/>
        <v>0</v>
      </c>
      <c r="EL66" s="9">
        <f t="shared" si="1026"/>
        <v>0</v>
      </c>
      <c r="EM66" s="9">
        <f t="shared" si="1026"/>
        <v>0</v>
      </c>
      <c r="EN66" s="32">
        <f t="shared" si="1026"/>
        <v>0</v>
      </c>
      <c r="EO66" s="28">
        <f t="shared" si="1026"/>
        <v>0</v>
      </c>
      <c r="EP66" s="9">
        <f t="shared" si="1027"/>
        <v>0</v>
      </c>
      <c r="EQ66" s="9">
        <f t="shared" si="1027"/>
        <v>0</v>
      </c>
      <c r="ER66" s="9">
        <f t="shared" si="1027"/>
        <v>0</v>
      </c>
      <c r="ES66" s="10">
        <f t="shared" si="1027"/>
        <v>0</v>
      </c>
      <c r="ET66" s="20">
        <f t="shared" si="1027"/>
        <v>0</v>
      </c>
      <c r="EU66" s="9">
        <f t="shared" si="1027"/>
        <v>0</v>
      </c>
      <c r="EV66" s="9">
        <f t="shared" si="1027"/>
        <v>0</v>
      </c>
      <c r="EW66" s="9">
        <f t="shared" si="1027"/>
        <v>0</v>
      </c>
      <c r="EX66" s="10">
        <f t="shared" si="1027"/>
        <v>0</v>
      </c>
    </row>
    <row r="67" spans="1:154" x14ac:dyDescent="0.25">
      <c r="A67" s="101"/>
      <c r="B67" s="98"/>
      <c r="C67" s="94">
        <v>22</v>
      </c>
      <c r="D67" s="95"/>
      <c r="E67" s="29">
        <f t="shared" si="1009"/>
        <v>0</v>
      </c>
      <c r="F67" s="11">
        <f t="shared" si="1013"/>
        <v>0</v>
      </c>
      <c r="G67" s="11">
        <f t="shared" si="1013"/>
        <v>0</v>
      </c>
      <c r="H67" s="11">
        <f t="shared" si="1013"/>
        <v>0</v>
      </c>
      <c r="I67" s="12">
        <f t="shared" si="1013"/>
        <v>0</v>
      </c>
      <c r="J67" s="21">
        <f t="shared" si="1013"/>
        <v>0</v>
      </c>
      <c r="K67" s="11">
        <f t="shared" si="1013"/>
        <v>0</v>
      </c>
      <c r="L67" s="11">
        <f t="shared" si="1013"/>
        <v>0</v>
      </c>
      <c r="M67" s="11">
        <f t="shared" si="1013"/>
        <v>0</v>
      </c>
      <c r="N67" s="33">
        <f t="shared" si="1013"/>
        <v>0</v>
      </c>
      <c r="O67" s="29">
        <f t="shared" si="1013"/>
        <v>0</v>
      </c>
      <c r="P67" s="11">
        <f t="shared" si="1014"/>
        <v>0</v>
      </c>
      <c r="Q67" s="11">
        <f t="shared" si="1014"/>
        <v>0</v>
      </c>
      <c r="R67" s="11">
        <f t="shared" si="1014"/>
        <v>0</v>
      </c>
      <c r="S67" s="12">
        <f t="shared" si="1014"/>
        <v>0</v>
      </c>
      <c r="T67" s="21">
        <f t="shared" si="1014"/>
        <v>0</v>
      </c>
      <c r="U67" s="11">
        <f t="shared" si="1014"/>
        <v>0</v>
      </c>
      <c r="V67" s="11">
        <f t="shared" si="1014"/>
        <v>0</v>
      </c>
      <c r="W67" s="11">
        <f t="shared" si="1014"/>
        <v>0</v>
      </c>
      <c r="X67" s="33">
        <f t="shared" si="1014"/>
        <v>0</v>
      </c>
      <c r="Y67" s="29">
        <f t="shared" si="1014"/>
        <v>0</v>
      </c>
      <c r="Z67" s="11">
        <f t="shared" si="1015"/>
        <v>0</v>
      </c>
      <c r="AA67" s="11">
        <f t="shared" si="1015"/>
        <v>0</v>
      </c>
      <c r="AB67" s="11">
        <f t="shared" si="1015"/>
        <v>0</v>
      </c>
      <c r="AC67" s="12">
        <f t="shared" si="1015"/>
        <v>0</v>
      </c>
      <c r="AD67" s="21">
        <f t="shared" si="1015"/>
        <v>0</v>
      </c>
      <c r="AE67" s="11">
        <f t="shared" si="1015"/>
        <v>0</v>
      </c>
      <c r="AF67" s="11">
        <f t="shared" si="1015"/>
        <v>0</v>
      </c>
      <c r="AG67" s="11">
        <f t="shared" si="1015"/>
        <v>0</v>
      </c>
      <c r="AH67" s="33">
        <f t="shared" si="1015"/>
        <v>0</v>
      </c>
      <c r="AI67" s="29">
        <f t="shared" si="1015"/>
        <v>0</v>
      </c>
      <c r="AJ67" s="11">
        <f t="shared" si="1016"/>
        <v>0</v>
      </c>
      <c r="AK67" s="11">
        <f t="shared" si="1016"/>
        <v>0</v>
      </c>
      <c r="AL67" s="11">
        <f t="shared" si="1016"/>
        <v>0</v>
      </c>
      <c r="AM67" s="12">
        <f t="shared" si="1016"/>
        <v>0</v>
      </c>
      <c r="AN67" s="21">
        <f t="shared" si="1016"/>
        <v>0</v>
      </c>
      <c r="AO67" s="11">
        <f t="shared" si="1016"/>
        <v>0</v>
      </c>
      <c r="AP67" s="11">
        <f t="shared" si="1016"/>
        <v>0</v>
      </c>
      <c r="AQ67" s="11">
        <f t="shared" si="1016"/>
        <v>0</v>
      </c>
      <c r="AR67" s="33">
        <f t="shared" si="1016"/>
        <v>0</v>
      </c>
      <c r="AS67" s="29">
        <f t="shared" si="1016"/>
        <v>0</v>
      </c>
      <c r="AT67" s="11">
        <f t="shared" si="1017"/>
        <v>0</v>
      </c>
      <c r="AU67" s="11">
        <f t="shared" si="1017"/>
        <v>0</v>
      </c>
      <c r="AV67" s="11">
        <f t="shared" si="1017"/>
        <v>0</v>
      </c>
      <c r="AW67" s="12">
        <f t="shared" si="1017"/>
        <v>0</v>
      </c>
      <c r="AX67" s="21">
        <f t="shared" si="1017"/>
        <v>0</v>
      </c>
      <c r="AY67" s="11">
        <f t="shared" si="1017"/>
        <v>0</v>
      </c>
      <c r="AZ67" s="11">
        <f t="shared" si="1017"/>
        <v>0</v>
      </c>
      <c r="BA67" s="11">
        <f t="shared" si="1017"/>
        <v>0</v>
      </c>
      <c r="BB67" s="33">
        <f t="shared" si="1017"/>
        <v>0</v>
      </c>
      <c r="BC67" s="29">
        <f t="shared" si="1017"/>
        <v>0</v>
      </c>
      <c r="BD67" s="11">
        <f t="shared" si="1018"/>
        <v>0</v>
      </c>
      <c r="BE67" s="11">
        <f t="shared" si="1018"/>
        <v>0</v>
      </c>
      <c r="BF67" s="11">
        <f t="shared" si="1018"/>
        <v>0</v>
      </c>
      <c r="BG67" s="12">
        <f t="shared" si="1018"/>
        <v>0</v>
      </c>
      <c r="BH67" s="21">
        <f t="shared" si="1018"/>
        <v>0</v>
      </c>
      <c r="BI67" s="11">
        <f t="shared" si="1018"/>
        <v>0</v>
      </c>
      <c r="BJ67" s="11">
        <f t="shared" si="1018"/>
        <v>0</v>
      </c>
      <c r="BK67" s="11">
        <f t="shared" si="1018"/>
        <v>0</v>
      </c>
      <c r="BL67" s="33">
        <f t="shared" si="1018"/>
        <v>0</v>
      </c>
      <c r="BM67" s="29">
        <f t="shared" si="1018"/>
        <v>0</v>
      </c>
      <c r="BN67" s="11">
        <f t="shared" si="1019"/>
        <v>0</v>
      </c>
      <c r="BO67" s="11">
        <f t="shared" si="1019"/>
        <v>0</v>
      </c>
      <c r="BP67" s="11">
        <f t="shared" si="1019"/>
        <v>0</v>
      </c>
      <c r="BQ67" s="12">
        <f t="shared" si="1019"/>
        <v>0</v>
      </c>
      <c r="BR67" s="21">
        <f t="shared" si="1019"/>
        <v>0</v>
      </c>
      <c r="BS67" s="11">
        <f t="shared" si="1019"/>
        <v>0</v>
      </c>
      <c r="BT67" s="11">
        <f t="shared" si="1019"/>
        <v>0</v>
      </c>
      <c r="BU67" s="11">
        <f t="shared" si="1019"/>
        <v>0</v>
      </c>
      <c r="BV67" s="33">
        <f t="shared" si="1019"/>
        <v>0</v>
      </c>
      <c r="BW67" s="29">
        <f t="shared" si="1019"/>
        <v>0</v>
      </c>
      <c r="BX67" s="11">
        <f t="shared" si="1020"/>
        <v>0</v>
      </c>
      <c r="BY67" s="11">
        <f t="shared" si="1020"/>
        <v>0</v>
      </c>
      <c r="BZ67" s="11">
        <f t="shared" si="1020"/>
        <v>0</v>
      </c>
      <c r="CA67" s="12">
        <f t="shared" si="1020"/>
        <v>0</v>
      </c>
      <c r="CB67" s="21">
        <f t="shared" si="1020"/>
        <v>0</v>
      </c>
      <c r="CC67" s="11">
        <f t="shared" si="1020"/>
        <v>0</v>
      </c>
      <c r="CD67" s="11">
        <f t="shared" si="1020"/>
        <v>0</v>
      </c>
      <c r="CE67" s="11">
        <f t="shared" si="1020"/>
        <v>0</v>
      </c>
      <c r="CF67" s="33">
        <f t="shared" si="1020"/>
        <v>0</v>
      </c>
      <c r="CG67" s="29">
        <f t="shared" si="1020"/>
        <v>0</v>
      </c>
      <c r="CH67" s="11">
        <f t="shared" si="1021"/>
        <v>0</v>
      </c>
      <c r="CI67" s="11">
        <f t="shared" si="1021"/>
        <v>0</v>
      </c>
      <c r="CJ67" s="11">
        <f t="shared" si="1021"/>
        <v>0</v>
      </c>
      <c r="CK67" s="12">
        <f t="shared" si="1021"/>
        <v>0</v>
      </c>
      <c r="CL67" s="21">
        <f t="shared" si="1021"/>
        <v>0</v>
      </c>
      <c r="CM67" s="11">
        <f t="shared" si="1021"/>
        <v>0</v>
      </c>
      <c r="CN67" s="11">
        <f t="shared" si="1021"/>
        <v>0</v>
      </c>
      <c r="CO67" s="11">
        <f t="shared" si="1021"/>
        <v>0</v>
      </c>
      <c r="CP67" s="33">
        <f t="shared" si="1021"/>
        <v>0</v>
      </c>
      <c r="CQ67" s="29">
        <f t="shared" si="1021"/>
        <v>0</v>
      </c>
      <c r="CR67" s="11">
        <f t="shared" si="1022"/>
        <v>0</v>
      </c>
      <c r="CS67" s="11">
        <f t="shared" si="1022"/>
        <v>0</v>
      </c>
      <c r="CT67" s="11">
        <f t="shared" si="1022"/>
        <v>0</v>
      </c>
      <c r="CU67" s="12">
        <f t="shared" si="1022"/>
        <v>0</v>
      </c>
      <c r="CV67" s="21">
        <f t="shared" si="1022"/>
        <v>0</v>
      </c>
      <c r="CW67" s="11">
        <f t="shared" si="1022"/>
        <v>0</v>
      </c>
      <c r="CX67" s="11">
        <f t="shared" si="1022"/>
        <v>0</v>
      </c>
      <c r="CY67" s="11">
        <f t="shared" si="1022"/>
        <v>0</v>
      </c>
      <c r="CZ67" s="33">
        <f t="shared" si="1022"/>
        <v>0</v>
      </c>
      <c r="DA67" s="29">
        <f t="shared" si="1022"/>
        <v>0</v>
      </c>
      <c r="DB67" s="11">
        <f t="shared" si="1023"/>
        <v>0</v>
      </c>
      <c r="DC67" s="11">
        <f t="shared" si="1023"/>
        <v>0</v>
      </c>
      <c r="DD67" s="11">
        <f t="shared" si="1023"/>
        <v>0</v>
      </c>
      <c r="DE67" s="12">
        <f t="shared" si="1023"/>
        <v>0</v>
      </c>
      <c r="DF67" s="21">
        <f t="shared" si="1023"/>
        <v>0</v>
      </c>
      <c r="DG67" s="11">
        <f t="shared" si="1023"/>
        <v>0</v>
      </c>
      <c r="DH67" s="11">
        <f t="shared" si="1023"/>
        <v>0</v>
      </c>
      <c r="DI67" s="11">
        <f t="shared" si="1023"/>
        <v>0</v>
      </c>
      <c r="DJ67" s="33">
        <f t="shared" si="1023"/>
        <v>0</v>
      </c>
      <c r="DK67" s="29">
        <f t="shared" si="1023"/>
        <v>0</v>
      </c>
      <c r="DL67" s="11">
        <f t="shared" si="1024"/>
        <v>0</v>
      </c>
      <c r="DM67" s="11">
        <f t="shared" si="1024"/>
        <v>0</v>
      </c>
      <c r="DN67" s="11">
        <f t="shared" si="1024"/>
        <v>0</v>
      </c>
      <c r="DO67" s="12">
        <f t="shared" si="1024"/>
        <v>0</v>
      </c>
      <c r="DP67" s="21">
        <f t="shared" si="1024"/>
        <v>0</v>
      </c>
      <c r="DQ67" s="11">
        <f t="shared" si="1024"/>
        <v>0</v>
      </c>
      <c r="DR67" s="11">
        <f t="shared" si="1024"/>
        <v>0</v>
      </c>
      <c r="DS67" s="11">
        <f t="shared" si="1024"/>
        <v>0</v>
      </c>
      <c r="DT67" s="33">
        <f t="shared" si="1024"/>
        <v>0</v>
      </c>
      <c r="DU67" s="29">
        <f t="shared" si="1024"/>
        <v>0</v>
      </c>
      <c r="DV67" s="11">
        <f t="shared" si="1025"/>
        <v>0</v>
      </c>
      <c r="DW67" s="11">
        <f t="shared" si="1025"/>
        <v>0</v>
      </c>
      <c r="DX67" s="11">
        <f t="shared" si="1025"/>
        <v>0</v>
      </c>
      <c r="DY67" s="12">
        <f t="shared" si="1025"/>
        <v>0</v>
      </c>
      <c r="DZ67" s="21">
        <f t="shared" si="1025"/>
        <v>0</v>
      </c>
      <c r="EA67" s="11">
        <f t="shared" si="1025"/>
        <v>0</v>
      </c>
      <c r="EB67" s="11">
        <f t="shared" si="1025"/>
        <v>0</v>
      </c>
      <c r="EC67" s="11">
        <f t="shared" si="1025"/>
        <v>0</v>
      </c>
      <c r="ED67" s="33">
        <f t="shared" si="1025"/>
        <v>0</v>
      </c>
      <c r="EE67" s="29">
        <f t="shared" si="1025"/>
        <v>0</v>
      </c>
      <c r="EF67" s="11">
        <f t="shared" si="1026"/>
        <v>0</v>
      </c>
      <c r="EG67" s="11">
        <f t="shared" si="1026"/>
        <v>0</v>
      </c>
      <c r="EH67" s="11">
        <f t="shared" si="1026"/>
        <v>0</v>
      </c>
      <c r="EI67" s="12">
        <f t="shared" si="1026"/>
        <v>0</v>
      </c>
      <c r="EJ67" s="21">
        <f t="shared" si="1026"/>
        <v>0</v>
      </c>
      <c r="EK67" s="11">
        <f t="shared" si="1026"/>
        <v>0</v>
      </c>
      <c r="EL67" s="11">
        <f t="shared" si="1026"/>
        <v>0</v>
      </c>
      <c r="EM67" s="11">
        <f t="shared" si="1026"/>
        <v>0</v>
      </c>
      <c r="EN67" s="33">
        <f t="shared" si="1026"/>
        <v>0</v>
      </c>
      <c r="EO67" s="29">
        <f t="shared" si="1026"/>
        <v>0</v>
      </c>
      <c r="EP67" s="11">
        <f t="shared" si="1027"/>
        <v>0</v>
      </c>
      <c r="EQ67" s="11">
        <f t="shared" si="1027"/>
        <v>0</v>
      </c>
      <c r="ER67" s="11">
        <f t="shared" si="1027"/>
        <v>0</v>
      </c>
      <c r="ES67" s="12">
        <f t="shared" si="1027"/>
        <v>0</v>
      </c>
      <c r="ET67" s="21">
        <f t="shared" si="1027"/>
        <v>0</v>
      </c>
      <c r="EU67" s="11">
        <f t="shared" si="1027"/>
        <v>0</v>
      </c>
      <c r="EV67" s="11">
        <f t="shared" si="1027"/>
        <v>0</v>
      </c>
      <c r="EW67" s="11">
        <f t="shared" si="1027"/>
        <v>0</v>
      </c>
      <c r="EX67" s="12">
        <f t="shared" si="1027"/>
        <v>0</v>
      </c>
    </row>
  </sheetData>
  <mergeCells count="316">
    <mergeCell ref="B58:D58"/>
    <mergeCell ref="B59:D59"/>
    <mergeCell ref="E2:E3"/>
    <mergeCell ref="F2:F3"/>
    <mergeCell ref="G2:G3"/>
    <mergeCell ref="H2:H3"/>
    <mergeCell ref="I2:I3"/>
    <mergeCell ref="J2:J3"/>
    <mergeCell ref="A2:A3"/>
    <mergeCell ref="A4:D9"/>
    <mergeCell ref="A1:D1"/>
    <mergeCell ref="E4:E10"/>
    <mergeCell ref="F4:F10"/>
    <mergeCell ref="G4:G10"/>
    <mergeCell ref="H4:H10"/>
    <mergeCell ref="I4:I10"/>
    <mergeCell ref="J4:J10"/>
    <mergeCell ref="B2:D3"/>
    <mergeCell ref="B10:C10"/>
    <mergeCell ref="Q2:Q3"/>
    <mergeCell ref="R2:R3"/>
    <mergeCell ref="S2:S3"/>
    <mergeCell ref="T2:T3"/>
    <mergeCell ref="U2:U3"/>
    <mergeCell ref="V2:V3"/>
    <mergeCell ref="K2:K3"/>
    <mergeCell ref="L2:L3"/>
    <mergeCell ref="M2:M3"/>
    <mergeCell ref="N2:N3"/>
    <mergeCell ref="O2:O3"/>
    <mergeCell ref="P2:P3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AO2:AO3"/>
    <mergeCell ref="AP2:AP3"/>
    <mergeCell ref="AQ2:AQ3"/>
    <mergeCell ref="AR2:AR3"/>
    <mergeCell ref="AS2:AS3"/>
    <mergeCell ref="AT2:AT3"/>
    <mergeCell ref="AI2:AI3"/>
    <mergeCell ref="AJ2:AJ3"/>
    <mergeCell ref="AK2:AK3"/>
    <mergeCell ref="AL2:AL3"/>
    <mergeCell ref="AM2:AM3"/>
    <mergeCell ref="AN2:AN3"/>
    <mergeCell ref="BA2:BA3"/>
    <mergeCell ref="BB2:BB3"/>
    <mergeCell ref="BC2:BC3"/>
    <mergeCell ref="BD2:BD3"/>
    <mergeCell ref="BE2:BE3"/>
    <mergeCell ref="BF2:BF3"/>
    <mergeCell ref="AU2:AU3"/>
    <mergeCell ref="AV2:AV3"/>
    <mergeCell ref="AW2:AW3"/>
    <mergeCell ref="AX2:AX3"/>
    <mergeCell ref="AY2:AY3"/>
    <mergeCell ref="AZ2:AZ3"/>
    <mergeCell ref="BM2:BM3"/>
    <mergeCell ref="BN2:BN3"/>
    <mergeCell ref="BO2:BO3"/>
    <mergeCell ref="BP2:BP3"/>
    <mergeCell ref="BQ2:BQ3"/>
    <mergeCell ref="BR2:BR3"/>
    <mergeCell ref="BG2:BG3"/>
    <mergeCell ref="BH2:BH3"/>
    <mergeCell ref="BI2:BI3"/>
    <mergeCell ref="BJ2:BJ3"/>
    <mergeCell ref="BK2:BK3"/>
    <mergeCell ref="BL2:BL3"/>
    <mergeCell ref="BY2:BY3"/>
    <mergeCell ref="BZ2:BZ3"/>
    <mergeCell ref="CA2:CA3"/>
    <mergeCell ref="CB2:CB3"/>
    <mergeCell ref="CC2:CC3"/>
    <mergeCell ref="CD2:CD3"/>
    <mergeCell ref="BS2:BS3"/>
    <mergeCell ref="BT2:BT3"/>
    <mergeCell ref="BU2:BU3"/>
    <mergeCell ref="BV2:BV3"/>
    <mergeCell ref="BW2:BW3"/>
    <mergeCell ref="BX2:BX3"/>
    <mergeCell ref="CK2:CK3"/>
    <mergeCell ref="CL2:CL3"/>
    <mergeCell ref="CM2:CM3"/>
    <mergeCell ref="CN2:CN3"/>
    <mergeCell ref="CO2:CO3"/>
    <mergeCell ref="CP2:CP3"/>
    <mergeCell ref="CE2:CE3"/>
    <mergeCell ref="CF2:CF3"/>
    <mergeCell ref="CG2:CG3"/>
    <mergeCell ref="CH2:CH3"/>
    <mergeCell ref="CI2:CI3"/>
    <mergeCell ref="CJ2:CJ3"/>
    <mergeCell ref="CW2:CW3"/>
    <mergeCell ref="CX2:CX3"/>
    <mergeCell ref="CY2:CY3"/>
    <mergeCell ref="CZ2:CZ3"/>
    <mergeCell ref="DA2:DA3"/>
    <mergeCell ref="DB2:DB3"/>
    <mergeCell ref="CQ2:CQ3"/>
    <mergeCell ref="CR2:CR3"/>
    <mergeCell ref="CS2:CS3"/>
    <mergeCell ref="CT2:CT3"/>
    <mergeCell ref="CU2:CU3"/>
    <mergeCell ref="CV2:CV3"/>
    <mergeCell ref="DI2:DI3"/>
    <mergeCell ref="DJ2:DJ3"/>
    <mergeCell ref="DK2:DK3"/>
    <mergeCell ref="DL2:DL3"/>
    <mergeCell ref="DM2:DM3"/>
    <mergeCell ref="DN2:DN3"/>
    <mergeCell ref="DC2:DC3"/>
    <mergeCell ref="DD2:DD3"/>
    <mergeCell ref="DE2:DE3"/>
    <mergeCell ref="DF2:DF3"/>
    <mergeCell ref="DG2:DG3"/>
    <mergeCell ref="DH2:DH3"/>
    <mergeCell ref="DX2:DX3"/>
    <mergeCell ref="DY2:DY3"/>
    <mergeCell ref="DZ2:DZ3"/>
    <mergeCell ref="DO2:DO3"/>
    <mergeCell ref="DP2:DP3"/>
    <mergeCell ref="DQ2:DQ3"/>
    <mergeCell ref="DR2:DR3"/>
    <mergeCell ref="DS2:DS3"/>
    <mergeCell ref="DT2:DT3"/>
    <mergeCell ref="DU2:DU3"/>
    <mergeCell ref="DV2:DV3"/>
    <mergeCell ref="DW2:DW3"/>
    <mergeCell ref="EV2:EV3"/>
    <mergeCell ref="EW2:EW3"/>
    <mergeCell ref="EX2:EX3"/>
    <mergeCell ref="EM2:EM3"/>
    <mergeCell ref="EN2:EN3"/>
    <mergeCell ref="EO2:EO3"/>
    <mergeCell ref="EP2:EP3"/>
    <mergeCell ref="EQ2:EQ3"/>
    <mergeCell ref="ER2:ER3"/>
    <mergeCell ref="ES2:ES3"/>
    <mergeCell ref="ET2:ET3"/>
    <mergeCell ref="EU2:EU3"/>
    <mergeCell ref="EG2:EG3"/>
    <mergeCell ref="EH2:EH3"/>
    <mergeCell ref="EI2:EI3"/>
    <mergeCell ref="EJ2:EJ3"/>
    <mergeCell ref="EK2:EK3"/>
    <mergeCell ref="EL2:EL3"/>
    <mergeCell ref="EA2:EA3"/>
    <mergeCell ref="EB2:EB3"/>
    <mergeCell ref="EC2:EC3"/>
    <mergeCell ref="ED2:ED3"/>
    <mergeCell ref="EE2:EE3"/>
    <mergeCell ref="EF2:EF3"/>
    <mergeCell ref="Q4:Q10"/>
    <mergeCell ref="R4:R10"/>
    <mergeCell ref="S4:S10"/>
    <mergeCell ref="T4:T10"/>
    <mergeCell ref="U4:U10"/>
    <mergeCell ref="V4:V10"/>
    <mergeCell ref="K4:K10"/>
    <mergeCell ref="L4:L10"/>
    <mergeCell ref="M4:M10"/>
    <mergeCell ref="N4:N10"/>
    <mergeCell ref="O4:O10"/>
    <mergeCell ref="P4:P10"/>
    <mergeCell ref="AC4:AC10"/>
    <mergeCell ref="AD4:AD10"/>
    <mergeCell ref="AE4:AE10"/>
    <mergeCell ref="AF4:AF10"/>
    <mergeCell ref="AG4:AG10"/>
    <mergeCell ref="AH4:AH10"/>
    <mergeCell ref="W4:W10"/>
    <mergeCell ref="X4:X10"/>
    <mergeCell ref="Y4:Y10"/>
    <mergeCell ref="Z4:Z10"/>
    <mergeCell ref="AA4:AA10"/>
    <mergeCell ref="AB4:AB10"/>
    <mergeCell ref="AO4:AO10"/>
    <mergeCell ref="AP4:AP10"/>
    <mergeCell ref="AQ4:AQ10"/>
    <mergeCell ref="AR4:AR10"/>
    <mergeCell ref="AS4:AS10"/>
    <mergeCell ref="AT4:AT10"/>
    <mergeCell ref="AI4:AI10"/>
    <mergeCell ref="AJ4:AJ10"/>
    <mergeCell ref="AK4:AK10"/>
    <mergeCell ref="AL4:AL10"/>
    <mergeCell ref="AM4:AM10"/>
    <mergeCell ref="AN4:AN10"/>
    <mergeCell ref="BA4:BA10"/>
    <mergeCell ref="BB4:BB10"/>
    <mergeCell ref="BC4:BC10"/>
    <mergeCell ref="BD4:BD10"/>
    <mergeCell ref="BE4:BE10"/>
    <mergeCell ref="BF4:BF10"/>
    <mergeCell ref="AU4:AU10"/>
    <mergeCell ref="AV4:AV10"/>
    <mergeCell ref="AW4:AW10"/>
    <mergeCell ref="AX4:AX10"/>
    <mergeCell ref="AY4:AY10"/>
    <mergeCell ref="AZ4:AZ10"/>
    <mergeCell ref="BM4:BM10"/>
    <mergeCell ref="BN4:BN10"/>
    <mergeCell ref="BO4:BO10"/>
    <mergeCell ref="BP4:BP10"/>
    <mergeCell ref="BQ4:BQ10"/>
    <mergeCell ref="BR4:BR10"/>
    <mergeCell ref="BG4:BG10"/>
    <mergeCell ref="BH4:BH10"/>
    <mergeCell ref="BI4:BI10"/>
    <mergeCell ref="BJ4:BJ10"/>
    <mergeCell ref="BK4:BK10"/>
    <mergeCell ref="BL4:BL10"/>
    <mergeCell ref="BY4:BY10"/>
    <mergeCell ref="BZ4:BZ10"/>
    <mergeCell ref="CA4:CA10"/>
    <mergeCell ref="CB4:CB10"/>
    <mergeCell ref="CC4:CC10"/>
    <mergeCell ref="CD4:CD10"/>
    <mergeCell ref="BS4:BS10"/>
    <mergeCell ref="BT4:BT10"/>
    <mergeCell ref="BU4:BU10"/>
    <mergeCell ref="BV4:BV10"/>
    <mergeCell ref="BW4:BW10"/>
    <mergeCell ref="BX4:BX10"/>
    <mergeCell ref="CK4:CK10"/>
    <mergeCell ref="CL4:CL10"/>
    <mergeCell ref="CM4:CM10"/>
    <mergeCell ref="CN4:CN10"/>
    <mergeCell ref="CO4:CO10"/>
    <mergeCell ref="CP4:CP10"/>
    <mergeCell ref="CE4:CE10"/>
    <mergeCell ref="CF4:CF10"/>
    <mergeCell ref="CG4:CG10"/>
    <mergeCell ref="CH4:CH10"/>
    <mergeCell ref="CI4:CI10"/>
    <mergeCell ref="CJ4:CJ10"/>
    <mergeCell ref="CW4:CW10"/>
    <mergeCell ref="CX4:CX10"/>
    <mergeCell ref="CY4:CY10"/>
    <mergeCell ref="CZ4:CZ10"/>
    <mergeCell ref="DA4:DA10"/>
    <mergeCell ref="DB4:DB10"/>
    <mergeCell ref="CQ4:CQ10"/>
    <mergeCell ref="CR4:CR10"/>
    <mergeCell ref="CS4:CS10"/>
    <mergeCell ref="CT4:CT10"/>
    <mergeCell ref="CU4:CU10"/>
    <mergeCell ref="CV4:CV10"/>
    <mergeCell ref="DI4:DI10"/>
    <mergeCell ref="DJ4:DJ10"/>
    <mergeCell ref="DK4:DK10"/>
    <mergeCell ref="DL4:DL10"/>
    <mergeCell ref="DM4:DM10"/>
    <mergeCell ref="DN4:DN10"/>
    <mergeCell ref="DC4:DC10"/>
    <mergeCell ref="DD4:DD10"/>
    <mergeCell ref="DE4:DE10"/>
    <mergeCell ref="DF4:DF10"/>
    <mergeCell ref="DG4:DG10"/>
    <mergeCell ref="DH4:DH10"/>
    <mergeCell ref="ET4:ET10"/>
    <mergeCell ref="EU4:EU10"/>
    <mergeCell ref="EV4:EV10"/>
    <mergeCell ref="EW4:EW10"/>
    <mergeCell ref="EX4:EX10"/>
    <mergeCell ref="EM4:EM10"/>
    <mergeCell ref="EN4:EN10"/>
    <mergeCell ref="EO4:EO10"/>
    <mergeCell ref="EP4:EP10"/>
    <mergeCell ref="EQ4:EQ10"/>
    <mergeCell ref="ER4:ER10"/>
    <mergeCell ref="ES4:ES10"/>
    <mergeCell ref="DU4:DU10"/>
    <mergeCell ref="DV4:DV10"/>
    <mergeCell ref="DW4:DW10"/>
    <mergeCell ref="DX4:DX10"/>
    <mergeCell ref="DY4:DY10"/>
    <mergeCell ref="DZ4:DZ10"/>
    <mergeCell ref="DO4:DO10"/>
    <mergeCell ref="DP4:DP10"/>
    <mergeCell ref="DQ4:DQ10"/>
    <mergeCell ref="DR4:DR10"/>
    <mergeCell ref="DS4:DS10"/>
    <mergeCell ref="DT4:DT10"/>
    <mergeCell ref="EG4:EG10"/>
    <mergeCell ref="EH4:EH10"/>
    <mergeCell ref="EI4:EI10"/>
    <mergeCell ref="EJ4:EJ10"/>
    <mergeCell ref="EK4:EK10"/>
    <mergeCell ref="EL4:EL10"/>
    <mergeCell ref="EA4:EA10"/>
    <mergeCell ref="EB4:EB10"/>
    <mergeCell ref="EC4:EC10"/>
    <mergeCell ref="ED4:ED10"/>
    <mergeCell ref="EE4:EE10"/>
    <mergeCell ref="EF4:EF10"/>
    <mergeCell ref="C66:D66"/>
    <mergeCell ref="C67:D67"/>
    <mergeCell ref="B62:B67"/>
    <mergeCell ref="A61:A67"/>
    <mergeCell ref="B61:D61"/>
    <mergeCell ref="C63:D63"/>
    <mergeCell ref="C64:D64"/>
    <mergeCell ref="C65:D65"/>
    <mergeCell ref="C62:D62"/>
  </mergeCells>
  <phoneticPr fontId="1"/>
  <conditionalFormatting sqref="E61:EX61">
    <cfRule type="cellIs" dxfId="11" priority="1" operator="equal">
      <formula>"×"</formula>
    </cfRule>
    <cfRule type="cellIs" dxfId="10" priority="2" operator="equal">
      <formula>"○"</formula>
    </cfRule>
  </conditionalFormatting>
  <pageMargins left="0.7" right="0.7" top="0.75" bottom="0.75" header="0.3" footer="0.3"/>
  <pageSetup paperSiz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view="pageBreakPreview" zoomScale="85" zoomScaleNormal="100" zoomScaleSheetLayoutView="85" workbookViewId="0">
      <selection activeCell="D7" sqref="D7:J7"/>
    </sheetView>
  </sheetViews>
  <sheetFormatPr defaultRowHeight="12.75" x14ac:dyDescent="0.25"/>
  <cols>
    <col min="1" max="1" width="14" customWidth="1"/>
    <col min="2" max="2" width="4.46484375" bestFit="1" customWidth="1"/>
    <col min="3" max="3" width="11.1328125" customWidth="1"/>
    <col min="4" max="8" width="11.86328125" customWidth="1"/>
    <col min="9" max="9" width="6.796875" customWidth="1"/>
    <col min="10" max="10" width="14.33203125" customWidth="1"/>
  </cols>
  <sheetData>
    <row r="1" spans="1:10" ht="13.15" thickBot="1" x14ac:dyDescent="0.3"/>
    <row r="2" spans="1:10" ht="13.5" thickTop="1" thickBot="1" x14ac:dyDescent="0.3">
      <c r="A2" s="6" t="s">
        <v>9</v>
      </c>
    </row>
    <row r="3" spans="1:10" ht="27.75" customHeight="1" thickTop="1" thickBot="1" x14ac:dyDescent="0.3">
      <c r="A3" s="73">
        <v>3</v>
      </c>
      <c r="C3" s="142">
        <f>HLOOKUP($A$3,提出物チェック!$E$1:$EX$10,4,0)</f>
        <v>0</v>
      </c>
      <c r="D3" s="143"/>
      <c r="E3" s="143"/>
      <c r="F3" s="143"/>
      <c r="G3" s="143"/>
      <c r="H3" s="143"/>
      <c r="I3" s="144"/>
      <c r="J3" s="3" t="s">
        <v>7</v>
      </c>
    </row>
    <row r="4" spans="1:10" ht="27.75" customHeight="1" thickTop="1" thickBot="1" x14ac:dyDescent="0.3">
      <c r="C4" s="145"/>
      <c r="D4" s="146"/>
      <c r="E4" s="146"/>
      <c r="F4" s="146"/>
      <c r="G4" s="146"/>
      <c r="H4" s="146"/>
      <c r="I4" s="147"/>
      <c r="J4" s="7">
        <f>HLOOKUP($A$3,提出物チェック!$E$1:$EX$10,2,0)</f>
        <v>0</v>
      </c>
    </row>
    <row r="5" spans="1:10" ht="42" customHeight="1" x14ac:dyDescent="0.25">
      <c r="C5" s="8" t="s">
        <v>0</v>
      </c>
      <c r="D5" s="148" t="s">
        <v>8</v>
      </c>
      <c r="E5" s="148"/>
      <c r="F5" s="148"/>
      <c r="G5" s="148"/>
      <c r="H5" s="149"/>
      <c r="I5" s="150">
        <f ca="1">TODAY()</f>
        <v>44568</v>
      </c>
      <c r="J5" s="151"/>
    </row>
    <row r="6" spans="1:10" ht="71.25" customHeight="1" x14ac:dyDescent="0.25">
      <c r="B6">
        <v>11</v>
      </c>
      <c r="C6" s="4">
        <f>HLOOKUP($A$3,提出物チェック!$KU$1:$QN$60,B6,0)</f>
        <v>1</v>
      </c>
      <c r="D6" s="138" t="str">
        <f>VLOOKUP(C6,提出物チェック!$A$11:$D$60,2,0)&amp;""</f>
        <v/>
      </c>
      <c r="E6" s="138"/>
      <c r="F6" s="138"/>
      <c r="G6" s="138"/>
      <c r="H6" s="138"/>
      <c r="I6" s="138"/>
      <c r="J6" s="139"/>
    </row>
    <row r="7" spans="1:10" ht="71.25" customHeight="1" x14ac:dyDescent="0.25">
      <c r="B7">
        <v>12</v>
      </c>
      <c r="C7" s="4">
        <f>HLOOKUP($A$3,提出物チェック!$KU$1:$QN$60,B7,0)</f>
        <v>2</v>
      </c>
      <c r="D7" s="138" t="str">
        <f>VLOOKUP(C7,提出物チェック!$A$11:$D$60,2,0)&amp;""</f>
        <v/>
      </c>
      <c r="E7" s="138"/>
      <c r="F7" s="138"/>
      <c r="G7" s="138"/>
      <c r="H7" s="138"/>
      <c r="I7" s="138"/>
      <c r="J7" s="139"/>
    </row>
    <row r="8" spans="1:10" ht="71.25" customHeight="1" x14ac:dyDescent="0.25">
      <c r="B8">
        <v>13</v>
      </c>
      <c r="C8" s="4">
        <f>HLOOKUP($A$3,提出物チェック!$KU$1:$QN$60,B8,0)</f>
        <v>3</v>
      </c>
      <c r="D8" s="138" t="str">
        <f>VLOOKUP(C8,提出物チェック!$A$11:$D$60,2,0)&amp;""</f>
        <v/>
      </c>
      <c r="E8" s="138"/>
      <c r="F8" s="138"/>
      <c r="G8" s="138"/>
      <c r="H8" s="138"/>
      <c r="I8" s="138"/>
      <c r="J8" s="139"/>
    </row>
    <row r="9" spans="1:10" ht="71.25" customHeight="1" x14ac:dyDescent="0.25">
      <c r="B9">
        <v>14</v>
      </c>
      <c r="C9" s="4">
        <f>HLOOKUP($A$3,提出物チェック!$KU$1:$QN$60,B9,0)</f>
        <v>4</v>
      </c>
      <c r="D9" s="138" t="str">
        <f>VLOOKUP(C9,提出物チェック!$A$11:$D$60,2,0)&amp;""</f>
        <v/>
      </c>
      <c r="E9" s="138"/>
      <c r="F9" s="138"/>
      <c r="G9" s="138"/>
      <c r="H9" s="138"/>
      <c r="I9" s="138"/>
      <c r="J9" s="139"/>
    </row>
    <row r="10" spans="1:10" ht="71.25" customHeight="1" x14ac:dyDescent="0.25">
      <c r="B10">
        <v>15</v>
      </c>
      <c r="C10" s="4">
        <f>HLOOKUP($A$3,提出物チェック!$KU$1:$QN$60,B10,0)</f>
        <v>5</v>
      </c>
      <c r="D10" s="138" t="str">
        <f>VLOOKUP(C10,提出物チェック!$A$11:$D$60,2,0)&amp;""</f>
        <v/>
      </c>
      <c r="E10" s="138"/>
      <c r="F10" s="138"/>
      <c r="G10" s="138"/>
      <c r="H10" s="138"/>
      <c r="I10" s="138"/>
      <c r="J10" s="139"/>
    </row>
    <row r="11" spans="1:10" ht="71.25" customHeight="1" x14ac:dyDescent="0.25">
      <c r="B11">
        <v>16</v>
      </c>
      <c r="C11" s="4">
        <f>HLOOKUP($A$3,提出物チェック!$KU$1:$QN$60,B11,0)</f>
        <v>6</v>
      </c>
      <c r="D11" s="138" t="str">
        <f>VLOOKUP(C11,提出物チェック!$A$11:$D$60,2,0)&amp;""</f>
        <v/>
      </c>
      <c r="E11" s="138"/>
      <c r="F11" s="138"/>
      <c r="G11" s="138"/>
      <c r="H11" s="138"/>
      <c r="I11" s="138"/>
      <c r="J11" s="139"/>
    </row>
    <row r="12" spans="1:10" ht="71.25" customHeight="1" x14ac:dyDescent="0.25">
      <c r="B12">
        <v>17</v>
      </c>
      <c r="C12" s="4">
        <f>HLOOKUP($A$3,提出物チェック!$KU$1:$QN$60,B12,0)</f>
        <v>7</v>
      </c>
      <c r="D12" s="138" t="str">
        <f>VLOOKUP(C12,提出物チェック!$A$11:$D$60,2,0)&amp;""</f>
        <v/>
      </c>
      <c r="E12" s="138"/>
      <c r="F12" s="138"/>
      <c r="G12" s="138"/>
      <c r="H12" s="138"/>
      <c r="I12" s="138"/>
      <c r="J12" s="139"/>
    </row>
    <row r="13" spans="1:10" ht="71.25" customHeight="1" x14ac:dyDescent="0.25">
      <c r="B13">
        <v>18</v>
      </c>
      <c r="C13" s="4">
        <f>HLOOKUP($A$3,提出物チェック!$KU$1:$QN$60,B13,0)</f>
        <v>8</v>
      </c>
      <c r="D13" s="138" t="str">
        <f>VLOOKUP(C13,提出物チェック!$A$11:$D$60,2,0)&amp;""</f>
        <v/>
      </c>
      <c r="E13" s="138"/>
      <c r="F13" s="138"/>
      <c r="G13" s="138"/>
      <c r="H13" s="138"/>
      <c r="I13" s="138"/>
      <c r="J13" s="139"/>
    </row>
    <row r="14" spans="1:10" ht="71.25" customHeight="1" x14ac:dyDescent="0.25">
      <c r="B14">
        <v>19</v>
      </c>
      <c r="C14" s="4">
        <f>HLOOKUP($A$3,提出物チェック!$KU$1:$QN$60,B14,0)</f>
        <v>9</v>
      </c>
      <c r="D14" s="138" t="str">
        <f>VLOOKUP(C14,提出物チェック!$A$11:$D$60,2,0)&amp;""</f>
        <v/>
      </c>
      <c r="E14" s="138"/>
      <c r="F14" s="138"/>
      <c r="G14" s="138"/>
      <c r="H14" s="138"/>
      <c r="I14" s="138"/>
      <c r="J14" s="139"/>
    </row>
    <row r="15" spans="1:10" ht="71.25" customHeight="1" thickBot="1" x14ac:dyDescent="0.3">
      <c r="B15">
        <v>20</v>
      </c>
      <c r="C15" s="5">
        <f>HLOOKUP($A$3,提出物チェック!$KU$1:$QN$60,B15,0)</f>
        <v>10</v>
      </c>
      <c r="D15" s="140" t="str">
        <f>VLOOKUP(C15,提出物チェック!$A$11:$D$60,2,0)&amp;""</f>
        <v/>
      </c>
      <c r="E15" s="140"/>
      <c r="F15" s="140"/>
      <c r="G15" s="140"/>
      <c r="H15" s="140"/>
      <c r="I15" s="140"/>
      <c r="J15" s="141"/>
    </row>
    <row r="16" spans="1:10" x14ac:dyDescent="0.25">
      <c r="B16">
        <v>21</v>
      </c>
      <c r="C16">
        <f>HLOOKUP($A$3,提出物チェック!$KU$1:$QN$60,B16,0)</f>
        <v>11</v>
      </c>
    </row>
    <row r="17" spans="2:3" x14ac:dyDescent="0.25">
      <c r="B17">
        <v>22</v>
      </c>
      <c r="C17">
        <f>HLOOKUP($A$3,提出物チェック!$KU$1:$QN$60,B17,0)</f>
        <v>12</v>
      </c>
    </row>
    <row r="18" spans="2:3" x14ac:dyDescent="0.25">
      <c r="B18">
        <v>23</v>
      </c>
      <c r="C18">
        <f>HLOOKUP($A$3,提出物チェック!$KU$1:$QN$60,B18,0)</f>
        <v>13</v>
      </c>
    </row>
    <row r="19" spans="2:3" x14ac:dyDescent="0.25">
      <c r="B19">
        <v>24</v>
      </c>
      <c r="C19">
        <f>HLOOKUP($A$3,提出物チェック!$KU$1:$QN$60,B19,0)</f>
        <v>14</v>
      </c>
    </row>
    <row r="20" spans="2:3" x14ac:dyDescent="0.25">
      <c r="B20">
        <v>25</v>
      </c>
      <c r="C20">
        <f>HLOOKUP($A$3,提出物チェック!$KU$1:$QN$60,B20,0)</f>
        <v>15</v>
      </c>
    </row>
    <row r="21" spans="2:3" x14ac:dyDescent="0.25">
      <c r="B21">
        <v>26</v>
      </c>
      <c r="C21">
        <f>HLOOKUP($A$3,提出物チェック!$KU$1:$QN$60,B21,0)</f>
        <v>16</v>
      </c>
    </row>
    <row r="22" spans="2:3" x14ac:dyDescent="0.25">
      <c r="B22">
        <v>27</v>
      </c>
      <c r="C22">
        <f>HLOOKUP($A$3,提出物チェック!$KU$1:$QN$60,B22,0)</f>
        <v>17</v>
      </c>
    </row>
    <row r="23" spans="2:3" x14ac:dyDescent="0.25">
      <c r="B23">
        <v>28</v>
      </c>
      <c r="C23">
        <f>HLOOKUP($A$3,提出物チェック!$KU$1:$QN$60,B23,0)</f>
        <v>18</v>
      </c>
    </row>
    <row r="24" spans="2:3" x14ac:dyDescent="0.25">
      <c r="B24">
        <v>29</v>
      </c>
      <c r="C24">
        <f>HLOOKUP($A$3,提出物チェック!$KU$1:$QN$60,B24,0)</f>
        <v>31</v>
      </c>
    </row>
    <row r="25" spans="2:3" x14ac:dyDescent="0.25">
      <c r="B25">
        <v>30</v>
      </c>
      <c r="C25">
        <f>HLOOKUP($A$3,提出物チェック!$KU$1:$QN$60,B25,0)</f>
        <v>32</v>
      </c>
    </row>
    <row r="26" spans="2:3" x14ac:dyDescent="0.25">
      <c r="B26">
        <v>31</v>
      </c>
      <c r="C26">
        <f>HLOOKUP($A$3,提出物チェック!$KU$1:$QN$60,B26,0)</f>
        <v>33</v>
      </c>
    </row>
    <row r="27" spans="2:3" x14ac:dyDescent="0.25">
      <c r="B27">
        <v>32</v>
      </c>
      <c r="C27">
        <f>HLOOKUP($A$3,提出物チェック!$KU$1:$QN$60,B27,0)</f>
        <v>34</v>
      </c>
    </row>
    <row r="28" spans="2:3" x14ac:dyDescent="0.25">
      <c r="B28">
        <v>33</v>
      </c>
      <c r="C28">
        <f>HLOOKUP($A$3,提出物チェック!$KU$1:$QN$60,B28,0)</f>
        <v>35</v>
      </c>
    </row>
    <row r="29" spans="2:3" x14ac:dyDescent="0.25">
      <c r="B29">
        <v>34</v>
      </c>
      <c r="C29">
        <f>HLOOKUP($A$3,提出物チェック!$KU$1:$QN$60,B29,0)</f>
        <v>36</v>
      </c>
    </row>
    <row r="30" spans="2:3" x14ac:dyDescent="0.25">
      <c r="B30">
        <v>35</v>
      </c>
      <c r="C30">
        <f>HLOOKUP($A$3,提出物チェック!$KU$1:$QN$60,B30,0)</f>
        <v>37</v>
      </c>
    </row>
    <row r="31" spans="2:3" x14ac:dyDescent="0.25">
      <c r="B31">
        <v>36</v>
      </c>
      <c r="C31">
        <f>HLOOKUP($A$3,提出物チェック!$KU$1:$QN$60,B31,0)</f>
        <v>38</v>
      </c>
    </row>
    <row r="32" spans="2:3" x14ac:dyDescent="0.25">
      <c r="B32">
        <v>37</v>
      </c>
      <c r="C32">
        <f>HLOOKUP($A$3,提出物チェック!$KU$1:$QN$60,B32,0)</f>
        <v>39</v>
      </c>
    </row>
    <row r="33" spans="2:3" x14ac:dyDescent="0.25">
      <c r="B33">
        <v>38</v>
      </c>
      <c r="C33">
        <f>HLOOKUP($A$3,提出物チェック!$KU$1:$QN$60,B33,0)</f>
        <v>40</v>
      </c>
    </row>
    <row r="34" spans="2:3" x14ac:dyDescent="0.25">
      <c r="B34">
        <v>39</v>
      </c>
      <c r="C34">
        <f>HLOOKUP($A$3,提出物チェック!$KU$1:$QN$60,B34,0)</f>
        <v>41</v>
      </c>
    </row>
    <row r="35" spans="2:3" x14ac:dyDescent="0.25">
      <c r="B35">
        <v>40</v>
      </c>
      <c r="C35">
        <f>HLOOKUP($A$3,提出物チェック!$KU$1:$QN$60,B35,0)</f>
        <v>42</v>
      </c>
    </row>
    <row r="36" spans="2:3" x14ac:dyDescent="0.25">
      <c r="B36">
        <v>41</v>
      </c>
      <c r="C36">
        <f>HLOOKUP($A$3,提出物チェック!$KU$1:$QN$60,B36,0)</f>
        <v>43</v>
      </c>
    </row>
    <row r="37" spans="2:3" x14ac:dyDescent="0.25">
      <c r="B37">
        <v>42</v>
      </c>
      <c r="C37">
        <f>HLOOKUP($A$3,提出物チェック!$KU$1:$QN$60,B37,0)</f>
        <v>44</v>
      </c>
    </row>
    <row r="38" spans="2:3" x14ac:dyDescent="0.25">
      <c r="B38">
        <v>43</v>
      </c>
      <c r="C38">
        <f>HLOOKUP($A$3,提出物チェック!$KU$1:$QN$60,B38,0)</f>
        <v>45</v>
      </c>
    </row>
    <row r="39" spans="2:3" x14ac:dyDescent="0.25">
      <c r="B39">
        <v>44</v>
      </c>
      <c r="C39">
        <f>HLOOKUP($A$3,提出物チェック!$KU$1:$QN$60,B39,0)</f>
        <v>46</v>
      </c>
    </row>
    <row r="40" spans="2:3" x14ac:dyDescent="0.25">
      <c r="B40">
        <v>45</v>
      </c>
      <c r="C40">
        <f>HLOOKUP($A$3,提出物チェック!$KU$1:$QN$60,B40,0)</f>
        <v>47</v>
      </c>
    </row>
    <row r="41" spans="2:3" x14ac:dyDescent="0.25">
      <c r="B41">
        <v>46</v>
      </c>
      <c r="C41" t="str">
        <f>HLOOKUP($A$3,提出物チェック!$KU$1:$QN$60,B41,0)</f>
        <v/>
      </c>
    </row>
    <row r="42" spans="2:3" x14ac:dyDescent="0.25">
      <c r="B42">
        <v>47</v>
      </c>
      <c r="C42" t="str">
        <f>HLOOKUP($A$3,提出物チェック!$KU$1:$QN$60,B42,0)</f>
        <v/>
      </c>
    </row>
    <row r="43" spans="2:3" x14ac:dyDescent="0.25">
      <c r="B43">
        <v>48</v>
      </c>
      <c r="C43" t="str">
        <f>HLOOKUP($A$3,提出物チェック!$KU$1:$QN$60,B43,0)</f>
        <v/>
      </c>
    </row>
    <row r="44" spans="2:3" x14ac:dyDescent="0.25">
      <c r="B44">
        <v>49</v>
      </c>
      <c r="C44" t="str">
        <f>HLOOKUP($A$3,提出物チェック!$KU$1:$QN$60,B44,0)</f>
        <v/>
      </c>
    </row>
    <row r="45" spans="2:3" x14ac:dyDescent="0.25">
      <c r="B45">
        <v>55</v>
      </c>
      <c r="C45" t="str">
        <f>HLOOKUP($A$3,提出物チェック!$KU$1:$QN$60,B45,0)</f>
        <v/>
      </c>
    </row>
  </sheetData>
  <sheetProtection sheet="1" objects="1" scenarios="1"/>
  <mergeCells count="13">
    <mergeCell ref="D13:J13"/>
    <mergeCell ref="D14:J14"/>
    <mergeCell ref="D15:J15"/>
    <mergeCell ref="C3:I4"/>
    <mergeCell ref="D6:J6"/>
    <mergeCell ref="D7:J7"/>
    <mergeCell ref="D11:J11"/>
    <mergeCell ref="D12:J12"/>
    <mergeCell ref="D8:J8"/>
    <mergeCell ref="D9:J9"/>
    <mergeCell ref="D10:J10"/>
    <mergeCell ref="D5:H5"/>
    <mergeCell ref="I5:J5"/>
  </mergeCells>
  <phoneticPr fontId="1"/>
  <conditionalFormatting sqref="C1:J1048576">
    <cfRule type="cellIs" dxfId="9" priority="1" operator="equal">
      <formula>0</formula>
    </cfRule>
  </conditionalFormatting>
  <printOptions horizontalCentered="1"/>
  <pageMargins left="0.59055118110236227" right="0.59055118110236227" top="0.78740157480314965" bottom="0.59055118110236227" header="0.31496062992125984" footer="0.31496062992125984"/>
  <pageSetup paperSize="9" scale="95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5"/>
  <sheetViews>
    <sheetView view="pageBreakPreview" zoomScale="55" zoomScaleNormal="100" zoomScaleSheetLayoutView="55" workbookViewId="0">
      <selection activeCell="A3" sqref="A3"/>
    </sheetView>
  </sheetViews>
  <sheetFormatPr defaultRowHeight="12.75" x14ac:dyDescent="0.25"/>
  <cols>
    <col min="1" max="1" width="14" customWidth="1"/>
    <col min="2" max="2" width="4.46484375" bestFit="1" customWidth="1"/>
    <col min="3" max="3" width="11.86328125" customWidth="1"/>
    <col min="4" max="8" width="14.33203125" customWidth="1"/>
    <col min="9" max="9" width="6.796875" customWidth="1"/>
    <col min="10" max="10" width="14.33203125" customWidth="1"/>
    <col min="11" max="11" width="0" hidden="1" customWidth="1"/>
    <col min="12" max="12" width="11.86328125" customWidth="1"/>
    <col min="13" max="17" width="14.33203125" customWidth="1"/>
    <col min="18" max="18" width="6.86328125" customWidth="1"/>
    <col min="19" max="19" width="11.86328125" customWidth="1"/>
  </cols>
  <sheetData>
    <row r="1" spans="1:19" ht="13.15" thickBot="1" x14ac:dyDescent="0.3"/>
    <row r="2" spans="1:19" ht="13.5" thickTop="1" thickBot="1" x14ac:dyDescent="0.3">
      <c r="A2" s="6" t="s">
        <v>9</v>
      </c>
    </row>
    <row r="3" spans="1:19" ht="36" customHeight="1" thickTop="1" thickBot="1" x14ac:dyDescent="0.3">
      <c r="A3" s="73">
        <v>15</v>
      </c>
      <c r="C3" s="159">
        <f>HLOOKUP($A$3,提出物チェック!$E$1:$EX$10,4,0)</f>
        <v>0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52" t="s">
        <v>7</v>
      </c>
      <c r="S3" s="153"/>
    </row>
    <row r="4" spans="1:19" ht="41.25" customHeight="1" thickTop="1" thickBot="1" x14ac:dyDescent="0.3">
      <c r="C4" s="161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54">
        <f>HLOOKUP($A$3,提出物チェック!$E$1:$EX$10,2,0)</f>
        <v>0</v>
      </c>
      <c r="S4" s="155"/>
    </row>
    <row r="5" spans="1:19" ht="42" customHeight="1" x14ac:dyDescent="0.25">
      <c r="C5" s="8" t="s">
        <v>0</v>
      </c>
      <c r="D5" s="156" t="s">
        <v>10</v>
      </c>
      <c r="E5" s="157"/>
      <c r="F5" s="157"/>
      <c r="G5" s="157"/>
      <c r="H5" s="157"/>
      <c r="I5" s="157"/>
      <c r="J5" s="158"/>
      <c r="L5" s="8" t="s">
        <v>0</v>
      </c>
      <c r="M5" s="149" t="s">
        <v>8</v>
      </c>
      <c r="N5" s="163"/>
      <c r="O5" s="163"/>
      <c r="P5" s="163"/>
      <c r="Q5" s="163"/>
      <c r="R5" s="150">
        <f ca="1">TODAY()</f>
        <v>44568</v>
      </c>
      <c r="S5" s="151"/>
    </row>
    <row r="6" spans="1:19" ht="71.25" customHeight="1" x14ac:dyDescent="0.25">
      <c r="B6">
        <v>11</v>
      </c>
      <c r="C6" s="4">
        <f>HLOOKUP($A$3,提出物チェック!$KU$1:$QN$60,B6,0)</f>
        <v>1</v>
      </c>
      <c r="D6" s="138">
        <f>VLOOKUP(C6,提出物チェック!$A$11:$D$60,2,0)</f>
        <v>0</v>
      </c>
      <c r="E6" s="138"/>
      <c r="F6" s="138"/>
      <c r="G6" s="138"/>
      <c r="H6" s="138"/>
      <c r="I6" s="138"/>
      <c r="J6" s="139"/>
      <c r="K6">
        <v>21</v>
      </c>
      <c r="L6" s="4">
        <f>HLOOKUP($A$3,提出物チェック!$KU$1:$QN$60,K6,0)</f>
        <v>11</v>
      </c>
      <c r="M6" s="138">
        <f>VLOOKUP(L6,提出物チェック!$A$11:$D$60,2,0)</f>
        <v>0</v>
      </c>
      <c r="N6" s="138"/>
      <c r="O6" s="138"/>
      <c r="P6" s="138"/>
      <c r="Q6" s="138"/>
      <c r="R6" s="138"/>
      <c r="S6" s="139"/>
    </row>
    <row r="7" spans="1:19" ht="71.25" customHeight="1" x14ac:dyDescent="0.25">
      <c r="B7">
        <v>12</v>
      </c>
      <c r="C7" s="4">
        <f>HLOOKUP($A$3,提出物チェック!$KU$1:$QN$60,B7,0)</f>
        <v>2</v>
      </c>
      <c r="D7" s="138">
        <f>VLOOKUP(C7,提出物チェック!$A$11:$D$60,2,0)</f>
        <v>0</v>
      </c>
      <c r="E7" s="138"/>
      <c r="F7" s="138"/>
      <c r="G7" s="138"/>
      <c r="H7" s="138"/>
      <c r="I7" s="138"/>
      <c r="J7" s="139"/>
      <c r="K7">
        <v>22</v>
      </c>
      <c r="L7" s="4">
        <f>HLOOKUP($A$3,提出物チェック!$KU$1:$QN$60,K7,0)</f>
        <v>12</v>
      </c>
      <c r="M7" s="138">
        <f>VLOOKUP(L7,提出物チェック!$A$11:$D$60,2,0)</f>
        <v>0</v>
      </c>
      <c r="N7" s="138"/>
      <c r="O7" s="138"/>
      <c r="P7" s="138"/>
      <c r="Q7" s="138"/>
      <c r="R7" s="138"/>
      <c r="S7" s="139"/>
    </row>
    <row r="8" spans="1:19" ht="71.25" customHeight="1" x14ac:dyDescent="0.25">
      <c r="B8">
        <v>13</v>
      </c>
      <c r="C8" s="4">
        <f>HLOOKUP($A$3,提出物チェック!$KU$1:$QN$60,B8,0)</f>
        <v>3</v>
      </c>
      <c r="D8" s="138">
        <f>VLOOKUP(C8,提出物チェック!$A$11:$D$60,2,0)</f>
        <v>0</v>
      </c>
      <c r="E8" s="138"/>
      <c r="F8" s="138"/>
      <c r="G8" s="138"/>
      <c r="H8" s="138"/>
      <c r="I8" s="138"/>
      <c r="J8" s="139"/>
      <c r="K8">
        <v>23</v>
      </c>
      <c r="L8" s="4">
        <f>HLOOKUP($A$3,提出物チェック!$KU$1:$QN$60,K8,0)</f>
        <v>13</v>
      </c>
      <c r="M8" s="138">
        <f>VLOOKUP(L8,提出物チェック!$A$11:$D$60,2,0)</f>
        <v>0</v>
      </c>
      <c r="N8" s="138"/>
      <c r="O8" s="138"/>
      <c r="P8" s="138"/>
      <c r="Q8" s="138"/>
      <c r="R8" s="138"/>
      <c r="S8" s="139"/>
    </row>
    <row r="9" spans="1:19" ht="71.25" customHeight="1" x14ac:dyDescent="0.25">
      <c r="B9">
        <v>14</v>
      </c>
      <c r="C9" s="4">
        <f>HLOOKUP($A$3,提出物チェック!$KU$1:$QN$60,B9,0)</f>
        <v>4</v>
      </c>
      <c r="D9" s="138">
        <f>VLOOKUP(C9,提出物チェック!$A$11:$D$60,2,0)</f>
        <v>0</v>
      </c>
      <c r="E9" s="138"/>
      <c r="F9" s="138"/>
      <c r="G9" s="138"/>
      <c r="H9" s="138"/>
      <c r="I9" s="138"/>
      <c r="J9" s="139"/>
      <c r="K9">
        <v>24</v>
      </c>
      <c r="L9" s="4">
        <f>HLOOKUP($A$3,提出物チェック!$KU$1:$QN$60,K9,0)</f>
        <v>14</v>
      </c>
      <c r="M9" s="138">
        <f>VLOOKUP(L9,提出物チェック!$A$11:$D$60,2,0)</f>
        <v>0</v>
      </c>
      <c r="N9" s="138"/>
      <c r="O9" s="138"/>
      <c r="P9" s="138"/>
      <c r="Q9" s="138"/>
      <c r="R9" s="138"/>
      <c r="S9" s="139"/>
    </row>
    <row r="10" spans="1:19" ht="71.25" customHeight="1" x14ac:dyDescent="0.25">
      <c r="B10">
        <v>15</v>
      </c>
      <c r="C10" s="4">
        <f>HLOOKUP($A$3,提出物チェック!$KU$1:$QN$60,B10,0)</f>
        <v>5</v>
      </c>
      <c r="D10" s="138">
        <f>VLOOKUP(C10,提出物チェック!$A$11:$D$60,2,0)</f>
        <v>0</v>
      </c>
      <c r="E10" s="138"/>
      <c r="F10" s="138"/>
      <c r="G10" s="138"/>
      <c r="H10" s="138"/>
      <c r="I10" s="138"/>
      <c r="J10" s="139"/>
      <c r="K10">
        <v>25</v>
      </c>
      <c r="L10" s="4">
        <f>HLOOKUP($A$3,提出物チェック!$KU$1:$QN$60,K10,0)</f>
        <v>15</v>
      </c>
      <c r="M10" s="138">
        <f>VLOOKUP(L10,提出物チェック!$A$11:$D$60,2,0)</f>
        <v>0</v>
      </c>
      <c r="N10" s="138"/>
      <c r="O10" s="138"/>
      <c r="P10" s="138"/>
      <c r="Q10" s="138"/>
      <c r="R10" s="138"/>
      <c r="S10" s="139"/>
    </row>
    <row r="11" spans="1:19" ht="71.25" customHeight="1" x14ac:dyDescent="0.25">
      <c r="B11">
        <v>16</v>
      </c>
      <c r="C11" s="4">
        <f>HLOOKUP($A$3,提出物チェック!$KU$1:$QN$60,B11,0)</f>
        <v>6</v>
      </c>
      <c r="D11" s="138">
        <f>VLOOKUP(C11,提出物チェック!$A$11:$D$60,2,0)</f>
        <v>0</v>
      </c>
      <c r="E11" s="138"/>
      <c r="F11" s="138"/>
      <c r="G11" s="138"/>
      <c r="H11" s="138"/>
      <c r="I11" s="138"/>
      <c r="J11" s="139"/>
      <c r="K11">
        <v>26</v>
      </c>
      <c r="L11" s="4">
        <f>HLOOKUP($A$3,提出物チェック!$KU$1:$QN$60,K11,0)</f>
        <v>16</v>
      </c>
      <c r="M11" s="138">
        <f>VLOOKUP(L11,提出物チェック!$A$11:$D$60,2,0)</f>
        <v>0</v>
      </c>
      <c r="N11" s="138"/>
      <c r="O11" s="138"/>
      <c r="P11" s="138"/>
      <c r="Q11" s="138"/>
      <c r="R11" s="138"/>
      <c r="S11" s="139"/>
    </row>
    <row r="12" spans="1:19" ht="71.25" customHeight="1" x14ac:dyDescent="0.25">
      <c r="B12">
        <v>17</v>
      </c>
      <c r="C12" s="4">
        <f>HLOOKUP($A$3,提出物チェック!$KU$1:$QN$60,B12,0)</f>
        <v>7</v>
      </c>
      <c r="D12" s="138">
        <f>VLOOKUP(C12,提出物チェック!$A$11:$D$60,2,0)</f>
        <v>0</v>
      </c>
      <c r="E12" s="138"/>
      <c r="F12" s="138"/>
      <c r="G12" s="138"/>
      <c r="H12" s="138"/>
      <c r="I12" s="138"/>
      <c r="J12" s="139"/>
      <c r="K12">
        <v>27</v>
      </c>
      <c r="L12" s="4">
        <f>HLOOKUP($A$3,提出物チェック!$KU$1:$QN$60,K12,0)</f>
        <v>17</v>
      </c>
      <c r="M12" s="138">
        <f>VLOOKUP(L12,提出物チェック!$A$11:$D$60,2,0)</f>
        <v>0</v>
      </c>
      <c r="N12" s="138"/>
      <c r="O12" s="138"/>
      <c r="P12" s="138"/>
      <c r="Q12" s="138"/>
      <c r="R12" s="138"/>
      <c r="S12" s="139"/>
    </row>
    <row r="13" spans="1:19" ht="71.25" customHeight="1" x14ac:dyDescent="0.25">
      <c r="B13">
        <v>18</v>
      </c>
      <c r="C13" s="4">
        <f>HLOOKUP($A$3,提出物チェック!$KU$1:$QN$60,B13,0)</f>
        <v>8</v>
      </c>
      <c r="D13" s="138">
        <f>VLOOKUP(C13,提出物チェック!$A$11:$D$60,2,0)</f>
        <v>0</v>
      </c>
      <c r="E13" s="138"/>
      <c r="F13" s="138"/>
      <c r="G13" s="138"/>
      <c r="H13" s="138"/>
      <c r="I13" s="138"/>
      <c r="J13" s="139"/>
      <c r="K13">
        <v>28</v>
      </c>
      <c r="L13" s="4">
        <f>HLOOKUP($A$3,提出物チェック!$KU$1:$QN$60,K13,0)</f>
        <v>18</v>
      </c>
      <c r="M13" s="138">
        <f>VLOOKUP(L13,提出物チェック!$A$11:$D$60,2,0)</f>
        <v>0</v>
      </c>
      <c r="N13" s="138"/>
      <c r="O13" s="138"/>
      <c r="P13" s="138"/>
      <c r="Q13" s="138"/>
      <c r="R13" s="138"/>
      <c r="S13" s="139"/>
    </row>
    <row r="14" spans="1:19" ht="71.25" customHeight="1" x14ac:dyDescent="0.25">
      <c r="B14">
        <v>19</v>
      </c>
      <c r="C14" s="4">
        <f>HLOOKUP($A$3,提出物チェック!$KU$1:$QN$60,B14,0)</f>
        <v>9</v>
      </c>
      <c r="D14" s="138">
        <f>VLOOKUP(C14,提出物チェック!$A$11:$D$60,2,0)</f>
        <v>0</v>
      </c>
      <c r="E14" s="138"/>
      <c r="F14" s="138"/>
      <c r="G14" s="138"/>
      <c r="H14" s="138"/>
      <c r="I14" s="138"/>
      <c r="J14" s="139"/>
      <c r="K14">
        <v>29</v>
      </c>
      <c r="L14" s="4">
        <f>HLOOKUP($A$3,提出物チェック!$KU$1:$QN$60,K14,0)</f>
        <v>31</v>
      </c>
      <c r="M14" s="138">
        <f>VLOOKUP(L14,提出物チェック!$A$11:$D$60,2,0)</f>
        <v>0</v>
      </c>
      <c r="N14" s="138"/>
      <c r="O14" s="138"/>
      <c r="P14" s="138"/>
      <c r="Q14" s="138"/>
      <c r="R14" s="138"/>
      <c r="S14" s="139"/>
    </row>
    <row r="15" spans="1:19" ht="71.25" customHeight="1" thickBot="1" x14ac:dyDescent="0.3">
      <c r="B15">
        <v>20</v>
      </c>
      <c r="C15" s="5">
        <f>HLOOKUP($A$3,提出物チェック!$KU$1:$QN$60,B15,0)</f>
        <v>10</v>
      </c>
      <c r="D15" s="140">
        <f>VLOOKUP(C15,提出物チェック!$A$11:$D$60,2,0)</f>
        <v>0</v>
      </c>
      <c r="E15" s="140"/>
      <c r="F15" s="140"/>
      <c r="G15" s="140"/>
      <c r="H15" s="140"/>
      <c r="I15" s="140"/>
      <c r="J15" s="141"/>
      <c r="K15">
        <v>30</v>
      </c>
      <c r="L15" s="5">
        <f>HLOOKUP($A$3,提出物チェック!$KU$1:$QN$60,K15,0)</f>
        <v>32</v>
      </c>
      <c r="M15" s="140">
        <f>VLOOKUP(L15,提出物チェック!$A$11:$D$60,2,0)</f>
        <v>0</v>
      </c>
      <c r="N15" s="140"/>
      <c r="O15" s="140"/>
      <c r="P15" s="140"/>
      <c r="Q15" s="140"/>
      <c r="R15" s="140"/>
      <c r="S15" s="141"/>
    </row>
    <row r="16" spans="1:19" hidden="1" x14ac:dyDescent="0.25">
      <c r="B16">
        <v>21</v>
      </c>
      <c r="C16">
        <f>HLOOKUP($A$3,提出物チェック!$KU$1:$QN$60,B16,0)</f>
        <v>11</v>
      </c>
    </row>
    <row r="17" spans="2:3" hidden="1" x14ac:dyDescent="0.25">
      <c r="B17">
        <v>22</v>
      </c>
      <c r="C17">
        <f>HLOOKUP($A$3,提出物チェック!$KU$1:$QN$60,B17,0)</f>
        <v>12</v>
      </c>
    </row>
    <row r="18" spans="2:3" hidden="1" x14ac:dyDescent="0.25">
      <c r="B18">
        <v>23</v>
      </c>
      <c r="C18">
        <f>HLOOKUP($A$3,提出物チェック!$KU$1:$QN$60,B18,0)</f>
        <v>13</v>
      </c>
    </row>
    <row r="19" spans="2:3" hidden="1" x14ac:dyDescent="0.25">
      <c r="B19">
        <v>24</v>
      </c>
      <c r="C19">
        <f>HLOOKUP($A$3,提出物チェック!$KU$1:$QN$60,B19,0)</f>
        <v>14</v>
      </c>
    </row>
    <row r="20" spans="2:3" hidden="1" x14ac:dyDescent="0.25">
      <c r="B20">
        <v>25</v>
      </c>
      <c r="C20">
        <f>HLOOKUP($A$3,提出物チェック!$KU$1:$QN$60,B20,0)</f>
        <v>15</v>
      </c>
    </row>
    <row r="21" spans="2:3" hidden="1" x14ac:dyDescent="0.25">
      <c r="B21">
        <v>26</v>
      </c>
      <c r="C21">
        <f>HLOOKUP($A$3,提出物チェック!$KU$1:$QN$60,B21,0)</f>
        <v>16</v>
      </c>
    </row>
    <row r="22" spans="2:3" hidden="1" x14ac:dyDescent="0.25">
      <c r="B22">
        <v>27</v>
      </c>
      <c r="C22">
        <f>HLOOKUP($A$3,提出物チェック!$KU$1:$QN$60,B22,0)</f>
        <v>17</v>
      </c>
    </row>
    <row r="23" spans="2:3" hidden="1" x14ac:dyDescent="0.25">
      <c r="B23">
        <v>28</v>
      </c>
      <c r="C23">
        <f>HLOOKUP($A$3,提出物チェック!$KU$1:$QN$60,B23,0)</f>
        <v>18</v>
      </c>
    </row>
    <row r="24" spans="2:3" hidden="1" x14ac:dyDescent="0.25">
      <c r="B24">
        <v>29</v>
      </c>
      <c r="C24">
        <f>HLOOKUP($A$3,提出物チェック!$KU$1:$QN$60,B24,0)</f>
        <v>31</v>
      </c>
    </row>
    <row r="25" spans="2:3" hidden="1" x14ac:dyDescent="0.25">
      <c r="B25">
        <v>30</v>
      </c>
      <c r="C25">
        <f>HLOOKUP($A$3,提出物チェック!$KU$1:$QN$60,B25,0)</f>
        <v>32</v>
      </c>
    </row>
    <row r="26" spans="2:3" x14ac:dyDescent="0.25">
      <c r="B26">
        <v>31</v>
      </c>
      <c r="C26">
        <f>HLOOKUP($A$3,提出物チェック!$KU$1:$QN$60,B26,0)</f>
        <v>33</v>
      </c>
    </row>
    <row r="27" spans="2:3" x14ac:dyDescent="0.25">
      <c r="B27">
        <v>32</v>
      </c>
      <c r="C27">
        <f>HLOOKUP($A$3,提出物チェック!$KU$1:$QN$60,B27,0)</f>
        <v>34</v>
      </c>
    </row>
    <row r="28" spans="2:3" x14ac:dyDescent="0.25">
      <c r="B28">
        <v>33</v>
      </c>
      <c r="C28">
        <f>HLOOKUP($A$3,提出物チェック!$KU$1:$QN$60,B28,0)</f>
        <v>35</v>
      </c>
    </row>
    <row r="29" spans="2:3" x14ac:dyDescent="0.25">
      <c r="B29">
        <v>34</v>
      </c>
      <c r="C29">
        <f>HLOOKUP($A$3,提出物チェック!$KU$1:$QN$60,B29,0)</f>
        <v>36</v>
      </c>
    </row>
    <row r="30" spans="2:3" x14ac:dyDescent="0.25">
      <c r="B30">
        <v>35</v>
      </c>
      <c r="C30">
        <f>HLOOKUP($A$3,提出物チェック!$KU$1:$QN$60,B30,0)</f>
        <v>37</v>
      </c>
    </row>
    <row r="31" spans="2:3" x14ac:dyDescent="0.25">
      <c r="B31">
        <v>36</v>
      </c>
      <c r="C31">
        <f>HLOOKUP($A$3,提出物チェック!$KU$1:$QN$60,B31,0)</f>
        <v>38</v>
      </c>
    </row>
    <row r="32" spans="2:3" x14ac:dyDescent="0.25">
      <c r="B32">
        <v>37</v>
      </c>
      <c r="C32">
        <f>HLOOKUP($A$3,提出物チェック!$KU$1:$QN$60,B32,0)</f>
        <v>39</v>
      </c>
    </row>
    <row r="33" spans="2:3" x14ac:dyDescent="0.25">
      <c r="B33">
        <v>38</v>
      </c>
      <c r="C33">
        <f>HLOOKUP($A$3,提出物チェック!$KU$1:$QN$60,B33,0)</f>
        <v>40</v>
      </c>
    </row>
    <row r="34" spans="2:3" x14ac:dyDescent="0.25">
      <c r="B34">
        <v>39</v>
      </c>
      <c r="C34">
        <f>HLOOKUP($A$3,提出物チェック!$KU$1:$QN$60,B34,0)</f>
        <v>41</v>
      </c>
    </row>
    <row r="35" spans="2:3" x14ac:dyDescent="0.25">
      <c r="B35">
        <v>40</v>
      </c>
      <c r="C35">
        <f>HLOOKUP($A$3,提出物チェック!$KU$1:$QN$60,B35,0)</f>
        <v>42</v>
      </c>
    </row>
    <row r="36" spans="2:3" x14ac:dyDescent="0.25">
      <c r="B36">
        <v>41</v>
      </c>
      <c r="C36">
        <f>HLOOKUP($A$3,提出物チェック!$KU$1:$QN$60,B36,0)</f>
        <v>43</v>
      </c>
    </row>
    <row r="37" spans="2:3" x14ac:dyDescent="0.25">
      <c r="B37">
        <v>42</v>
      </c>
      <c r="C37">
        <f>HLOOKUP($A$3,提出物チェック!$KU$1:$QN$60,B37,0)</f>
        <v>44</v>
      </c>
    </row>
    <row r="38" spans="2:3" x14ac:dyDescent="0.25">
      <c r="B38">
        <v>43</v>
      </c>
      <c r="C38">
        <f>HLOOKUP($A$3,提出物チェック!$KU$1:$QN$60,B38,0)</f>
        <v>45</v>
      </c>
    </row>
    <row r="39" spans="2:3" x14ac:dyDescent="0.25">
      <c r="B39">
        <v>44</v>
      </c>
      <c r="C39">
        <f>HLOOKUP($A$3,提出物チェック!$KU$1:$QN$60,B39,0)</f>
        <v>46</v>
      </c>
    </row>
    <row r="40" spans="2:3" x14ac:dyDescent="0.25">
      <c r="B40">
        <v>45</v>
      </c>
      <c r="C40">
        <f>HLOOKUP($A$3,提出物チェック!$KU$1:$QN$60,B40,0)</f>
        <v>47</v>
      </c>
    </row>
    <row r="41" spans="2:3" x14ac:dyDescent="0.25">
      <c r="B41">
        <v>46</v>
      </c>
      <c r="C41" t="str">
        <f>HLOOKUP($A$3,提出物チェック!$KU$1:$QN$60,B41,0)</f>
        <v/>
      </c>
    </row>
    <row r="42" spans="2:3" x14ac:dyDescent="0.25">
      <c r="B42">
        <v>47</v>
      </c>
      <c r="C42" t="str">
        <f>HLOOKUP($A$3,提出物チェック!$KU$1:$QN$60,B42,0)</f>
        <v/>
      </c>
    </row>
    <row r="43" spans="2:3" x14ac:dyDescent="0.25">
      <c r="B43">
        <v>48</v>
      </c>
      <c r="C43" t="str">
        <f>HLOOKUP($A$3,提出物チェック!$KU$1:$QN$60,B43,0)</f>
        <v/>
      </c>
    </row>
    <row r="44" spans="2:3" x14ac:dyDescent="0.25">
      <c r="B44">
        <v>49</v>
      </c>
      <c r="C44" t="str">
        <f>HLOOKUP($A$3,提出物チェック!$KU$1:$QN$60,B44,0)</f>
        <v/>
      </c>
    </row>
    <row r="45" spans="2:3" x14ac:dyDescent="0.25">
      <c r="B45">
        <v>60</v>
      </c>
      <c r="C45" t="str">
        <f>HLOOKUP($A$3,提出物チェック!$KU$1:$QN$60,B45,0)</f>
        <v/>
      </c>
    </row>
  </sheetData>
  <sheetProtection sheet="1" objects="1" scenarios="1"/>
  <mergeCells count="26">
    <mergeCell ref="M15:S15"/>
    <mergeCell ref="M5:Q5"/>
    <mergeCell ref="R5:S5"/>
    <mergeCell ref="D15:J15"/>
    <mergeCell ref="M6:S6"/>
    <mergeCell ref="M7:S7"/>
    <mergeCell ref="M8:S8"/>
    <mergeCell ref="M9:S9"/>
    <mergeCell ref="M10:S10"/>
    <mergeCell ref="M11:S11"/>
    <mergeCell ref="M12:S12"/>
    <mergeCell ref="M13:S13"/>
    <mergeCell ref="M14:S14"/>
    <mergeCell ref="D9:J9"/>
    <mergeCell ref="D10:J10"/>
    <mergeCell ref="D13:J13"/>
    <mergeCell ref="D14:J14"/>
    <mergeCell ref="D6:J6"/>
    <mergeCell ref="D7:J7"/>
    <mergeCell ref="D8:J8"/>
    <mergeCell ref="C3:Q4"/>
    <mergeCell ref="R3:S3"/>
    <mergeCell ref="R4:S4"/>
    <mergeCell ref="D11:J11"/>
    <mergeCell ref="D12:J12"/>
    <mergeCell ref="D5:J5"/>
  </mergeCells>
  <phoneticPr fontId="1"/>
  <conditionalFormatting sqref="C1:J2 C6:J1048576 C3 R3:R4 C5:D5">
    <cfRule type="cellIs" dxfId="8" priority="3" operator="equal">
      <formula>0</formula>
    </cfRule>
  </conditionalFormatting>
  <conditionalFormatting sqref="L6:S15">
    <cfRule type="cellIs" dxfId="7" priority="2" operator="equal">
      <formula>0</formula>
    </cfRule>
  </conditionalFormatting>
  <conditionalFormatting sqref="L5:S5">
    <cfRule type="cellIs" dxfId="6" priority="1" operator="equal">
      <formula>0</formula>
    </cfRule>
  </conditionalFormatting>
  <printOptions horizontalCentered="1"/>
  <pageMargins left="0.59055118110236227" right="0.59055118110236227" top="0.78740157480314965" bottom="0.59055118110236227" header="0.31496062992125984" footer="0.31496062992125984"/>
  <pageSetup paperSize="9" scale="62" orientation="landscape" r:id="rId1"/>
  <colBreaks count="1" manualBreakCount="1">
    <brk id="19" min="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45"/>
  <sheetViews>
    <sheetView view="pageBreakPreview" zoomScale="70" zoomScaleNormal="100" zoomScaleSheetLayoutView="70" workbookViewId="0">
      <selection activeCell="A3" sqref="A3"/>
    </sheetView>
  </sheetViews>
  <sheetFormatPr defaultRowHeight="12.75" x14ac:dyDescent="0.25"/>
  <cols>
    <col min="1" max="1" width="14" customWidth="1"/>
    <col min="2" max="2" width="4.46484375" bestFit="1" customWidth="1"/>
    <col min="3" max="3" width="10.6640625" customWidth="1"/>
    <col min="4" max="8" width="8.33203125" customWidth="1"/>
    <col min="9" max="9" width="6.796875" customWidth="1"/>
    <col min="10" max="10" width="14.33203125" customWidth="1"/>
    <col min="11" max="11" width="9" hidden="1" customWidth="1"/>
    <col min="12" max="12" width="10.6640625" customWidth="1"/>
    <col min="13" max="17" width="8.33203125" customWidth="1"/>
    <col min="18" max="18" width="6.86328125" customWidth="1"/>
    <col min="19" max="19" width="11.86328125" customWidth="1"/>
    <col min="20" max="20" width="9" hidden="1" customWidth="1"/>
    <col min="21" max="21" width="10.6640625" customWidth="1"/>
    <col min="22" max="26" width="8.33203125" customWidth="1"/>
    <col min="27" max="27" width="6.86328125" customWidth="1"/>
    <col min="28" max="28" width="11.86328125" customWidth="1"/>
  </cols>
  <sheetData>
    <row r="1" spans="1:28" ht="13.15" thickBot="1" x14ac:dyDescent="0.3"/>
    <row r="2" spans="1:28" ht="13.5" thickTop="1" thickBot="1" x14ac:dyDescent="0.3">
      <c r="A2" s="6" t="s">
        <v>9</v>
      </c>
    </row>
    <row r="3" spans="1:28" ht="36" customHeight="1" thickTop="1" thickBot="1" x14ac:dyDescent="0.3">
      <c r="A3" s="73">
        <v>1</v>
      </c>
      <c r="C3" s="159">
        <f>HLOOKUP($A$3,提出物チェック!$E$1:$EX$10,4,0)</f>
        <v>0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4"/>
      <c r="AA3" s="152" t="s">
        <v>7</v>
      </c>
      <c r="AB3" s="153"/>
    </row>
    <row r="4" spans="1:28" ht="41.25" customHeight="1" thickTop="1" thickBot="1" x14ac:dyDescent="0.3">
      <c r="C4" s="161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5"/>
      <c r="AA4" s="154">
        <f>HLOOKUP($A$3,提出物チェック!$E$1:$EX$10,2,0)</f>
        <v>0</v>
      </c>
      <c r="AB4" s="155"/>
    </row>
    <row r="5" spans="1:28" ht="49.5" customHeight="1" x14ac:dyDescent="0.25">
      <c r="C5" s="8" t="s">
        <v>0</v>
      </c>
      <c r="D5" s="156" t="s">
        <v>10</v>
      </c>
      <c r="E5" s="157"/>
      <c r="F5" s="157"/>
      <c r="G5" s="157"/>
      <c r="H5" s="157"/>
      <c r="I5" s="157"/>
      <c r="J5" s="158"/>
      <c r="L5" s="8" t="s">
        <v>0</v>
      </c>
      <c r="M5" s="156" t="s">
        <v>10</v>
      </c>
      <c r="N5" s="157"/>
      <c r="O5" s="157"/>
      <c r="P5" s="157"/>
      <c r="Q5" s="157"/>
      <c r="R5" s="157"/>
      <c r="S5" s="158"/>
      <c r="U5" s="8" t="s">
        <v>0</v>
      </c>
      <c r="V5" s="149" t="s">
        <v>8</v>
      </c>
      <c r="W5" s="163"/>
      <c r="X5" s="163"/>
      <c r="Y5" s="163"/>
      <c r="Z5" s="163"/>
      <c r="AA5" s="150">
        <f ca="1">TODAY()</f>
        <v>44568</v>
      </c>
      <c r="AB5" s="151"/>
    </row>
    <row r="6" spans="1:28" ht="73.5" customHeight="1" x14ac:dyDescent="0.25">
      <c r="B6">
        <v>11</v>
      </c>
      <c r="C6" s="60">
        <f>HLOOKUP($A$3,提出物チェック!$KU$1:$QN$50,B6,0)</f>
        <v>1</v>
      </c>
      <c r="D6" s="138">
        <f>VLOOKUP(C6,提出物チェック!$A$11:$D$50,2,0)</f>
        <v>0</v>
      </c>
      <c r="E6" s="138"/>
      <c r="F6" s="138"/>
      <c r="G6" s="138"/>
      <c r="H6" s="138"/>
      <c r="I6" s="138"/>
      <c r="J6" s="139"/>
      <c r="K6">
        <v>21</v>
      </c>
      <c r="L6" s="60">
        <f>HLOOKUP($A$3,提出物チェック!$KU$1:$QN$50,K6,0)</f>
        <v>11</v>
      </c>
      <c r="M6" s="138">
        <f>VLOOKUP(L6,提出物チェック!$A$11:$D$50,2,0)</f>
        <v>0</v>
      </c>
      <c r="N6" s="138"/>
      <c r="O6" s="138"/>
      <c r="P6" s="138"/>
      <c r="Q6" s="138"/>
      <c r="R6" s="138"/>
      <c r="S6" s="139"/>
      <c r="T6">
        <v>31</v>
      </c>
      <c r="U6" s="60">
        <f>HLOOKUP($A$3,提出物チェック!$KU$1:$QN$50,T6,0)</f>
        <v>33</v>
      </c>
      <c r="V6" s="138">
        <f>VLOOKUP(U6,提出物チェック!$A$11:$D$50,2,0)</f>
        <v>0</v>
      </c>
      <c r="W6" s="138"/>
      <c r="X6" s="138"/>
      <c r="Y6" s="138"/>
      <c r="Z6" s="138"/>
      <c r="AA6" s="138"/>
      <c r="AB6" s="139"/>
    </row>
    <row r="7" spans="1:28" ht="73.5" customHeight="1" x14ac:dyDescent="0.25">
      <c r="B7">
        <v>12</v>
      </c>
      <c r="C7" s="60">
        <f>HLOOKUP($A$3,提出物チェック!$KU$1:$QN$50,B7,0)</f>
        <v>2</v>
      </c>
      <c r="D7" s="138">
        <f>VLOOKUP(C7,提出物チェック!$A$11:$D$50,2,0)</f>
        <v>0</v>
      </c>
      <c r="E7" s="138"/>
      <c r="F7" s="138"/>
      <c r="G7" s="138"/>
      <c r="H7" s="138"/>
      <c r="I7" s="138"/>
      <c r="J7" s="139"/>
      <c r="K7">
        <v>22</v>
      </c>
      <c r="L7" s="60">
        <f>HLOOKUP($A$3,提出物チェック!$KU$1:$QN$50,K7,0)</f>
        <v>12</v>
      </c>
      <c r="M7" s="138">
        <f>VLOOKUP(L7,提出物チェック!$A$11:$D$50,2,0)</f>
        <v>0</v>
      </c>
      <c r="N7" s="138"/>
      <c r="O7" s="138"/>
      <c r="P7" s="138"/>
      <c r="Q7" s="138"/>
      <c r="R7" s="138"/>
      <c r="S7" s="139"/>
      <c r="T7">
        <v>32</v>
      </c>
      <c r="U7" s="60">
        <f>HLOOKUP($A$3,提出物チェック!$KU$1:$QN$50,T7,0)</f>
        <v>34</v>
      </c>
      <c r="V7" s="138">
        <f>VLOOKUP(U7,提出物チェック!$A$11:$D$50,2,0)</f>
        <v>0</v>
      </c>
      <c r="W7" s="138"/>
      <c r="X7" s="138"/>
      <c r="Y7" s="138"/>
      <c r="Z7" s="138"/>
      <c r="AA7" s="138"/>
      <c r="AB7" s="139"/>
    </row>
    <row r="8" spans="1:28" ht="73.5" customHeight="1" x14ac:dyDescent="0.25">
      <c r="B8">
        <v>13</v>
      </c>
      <c r="C8" s="60">
        <f>HLOOKUP($A$3,提出物チェック!$KU$1:$QN$50,B8,0)</f>
        <v>3</v>
      </c>
      <c r="D8" s="138">
        <f>VLOOKUP(C8,提出物チェック!$A$11:$D$50,2,0)</f>
        <v>0</v>
      </c>
      <c r="E8" s="138"/>
      <c r="F8" s="138"/>
      <c r="G8" s="138"/>
      <c r="H8" s="138"/>
      <c r="I8" s="138"/>
      <c r="J8" s="139"/>
      <c r="K8">
        <v>23</v>
      </c>
      <c r="L8" s="60">
        <f>HLOOKUP($A$3,提出物チェック!$KU$1:$QN$50,K8,0)</f>
        <v>13</v>
      </c>
      <c r="M8" s="138">
        <f>VLOOKUP(L8,提出物チェック!$A$11:$D$50,2,0)</f>
        <v>0</v>
      </c>
      <c r="N8" s="138"/>
      <c r="O8" s="138"/>
      <c r="P8" s="138"/>
      <c r="Q8" s="138"/>
      <c r="R8" s="138"/>
      <c r="S8" s="139"/>
      <c r="T8">
        <v>33</v>
      </c>
      <c r="U8" s="60">
        <f>HLOOKUP($A$3,提出物チェック!$KU$1:$QN$50,T8,0)</f>
        <v>35</v>
      </c>
      <c r="V8" s="138">
        <f>VLOOKUP(U8,提出物チェック!$A$11:$D$50,2,0)</f>
        <v>0</v>
      </c>
      <c r="W8" s="138"/>
      <c r="X8" s="138"/>
      <c r="Y8" s="138"/>
      <c r="Z8" s="138"/>
      <c r="AA8" s="138"/>
      <c r="AB8" s="139"/>
    </row>
    <row r="9" spans="1:28" ht="73.5" customHeight="1" x14ac:dyDescent="0.25">
      <c r="B9">
        <v>14</v>
      </c>
      <c r="C9" s="60">
        <f>HLOOKUP($A$3,提出物チェック!$KU$1:$QN$50,B9,0)</f>
        <v>4</v>
      </c>
      <c r="D9" s="138">
        <f>VLOOKUP(C9,提出物チェック!$A$11:$D$50,2,0)</f>
        <v>0</v>
      </c>
      <c r="E9" s="138"/>
      <c r="F9" s="138"/>
      <c r="G9" s="138"/>
      <c r="H9" s="138"/>
      <c r="I9" s="138"/>
      <c r="J9" s="139"/>
      <c r="K9">
        <v>24</v>
      </c>
      <c r="L9" s="60">
        <f>HLOOKUP($A$3,提出物チェック!$KU$1:$QN$50,K9,0)</f>
        <v>14</v>
      </c>
      <c r="M9" s="138">
        <f>VLOOKUP(L9,提出物チェック!$A$11:$D$50,2,0)</f>
        <v>0</v>
      </c>
      <c r="N9" s="138"/>
      <c r="O9" s="138"/>
      <c r="P9" s="138"/>
      <c r="Q9" s="138"/>
      <c r="R9" s="138"/>
      <c r="S9" s="139"/>
      <c r="T9">
        <v>34</v>
      </c>
      <c r="U9" s="60">
        <f>HLOOKUP($A$3,提出物チェック!$KU$1:$QN$50,T9,0)</f>
        <v>36</v>
      </c>
      <c r="V9" s="138">
        <f>VLOOKUP(U9,提出物チェック!$A$11:$D$50,2,0)</f>
        <v>0</v>
      </c>
      <c r="W9" s="138"/>
      <c r="X9" s="138"/>
      <c r="Y9" s="138"/>
      <c r="Z9" s="138"/>
      <c r="AA9" s="138"/>
      <c r="AB9" s="139"/>
    </row>
    <row r="10" spans="1:28" ht="73.5" customHeight="1" x14ac:dyDescent="0.25">
      <c r="B10">
        <v>15</v>
      </c>
      <c r="C10" s="60">
        <f>HLOOKUP($A$3,提出物チェック!$KU$1:$QN$50,B10,0)</f>
        <v>5</v>
      </c>
      <c r="D10" s="138">
        <f>VLOOKUP(C10,提出物チェック!$A$11:$D$50,2,0)</f>
        <v>0</v>
      </c>
      <c r="E10" s="138"/>
      <c r="F10" s="138"/>
      <c r="G10" s="138"/>
      <c r="H10" s="138"/>
      <c r="I10" s="138"/>
      <c r="J10" s="139"/>
      <c r="K10">
        <v>25</v>
      </c>
      <c r="L10" s="60">
        <f>HLOOKUP($A$3,提出物チェック!$KU$1:$QN$50,K10,0)</f>
        <v>15</v>
      </c>
      <c r="M10" s="138">
        <f>VLOOKUP(L10,提出物チェック!$A$11:$D$50,2,0)</f>
        <v>0</v>
      </c>
      <c r="N10" s="138"/>
      <c r="O10" s="138"/>
      <c r="P10" s="138"/>
      <c r="Q10" s="138"/>
      <c r="R10" s="138"/>
      <c r="S10" s="139"/>
      <c r="T10">
        <v>35</v>
      </c>
      <c r="U10" s="60">
        <f>HLOOKUP($A$3,提出物チェック!$KU$1:$QN$50,T10,0)</f>
        <v>37</v>
      </c>
      <c r="V10" s="138">
        <f>VLOOKUP(U10,提出物チェック!$A$11:$D$50,2,0)</f>
        <v>0</v>
      </c>
      <c r="W10" s="138"/>
      <c r="X10" s="138"/>
      <c r="Y10" s="138"/>
      <c r="Z10" s="138"/>
      <c r="AA10" s="138"/>
      <c r="AB10" s="139"/>
    </row>
    <row r="11" spans="1:28" ht="73.5" customHeight="1" x14ac:dyDescent="0.25">
      <c r="B11">
        <v>16</v>
      </c>
      <c r="C11" s="60">
        <f>HLOOKUP($A$3,提出物チェック!$KU$1:$QN$50,B11,0)</f>
        <v>6</v>
      </c>
      <c r="D11" s="138">
        <f>VLOOKUP(C11,提出物チェック!$A$11:$D$50,2,0)</f>
        <v>0</v>
      </c>
      <c r="E11" s="138"/>
      <c r="F11" s="138"/>
      <c r="G11" s="138"/>
      <c r="H11" s="138"/>
      <c r="I11" s="138"/>
      <c r="J11" s="139"/>
      <c r="K11">
        <v>26</v>
      </c>
      <c r="L11" s="60">
        <f>HLOOKUP($A$3,提出物チェック!$KU$1:$QN$50,K11,0)</f>
        <v>16</v>
      </c>
      <c r="M11" s="138">
        <f>VLOOKUP(L11,提出物チェック!$A$11:$D$50,2,0)</f>
        <v>0</v>
      </c>
      <c r="N11" s="138"/>
      <c r="O11" s="138"/>
      <c r="P11" s="138"/>
      <c r="Q11" s="138"/>
      <c r="R11" s="138"/>
      <c r="S11" s="139"/>
      <c r="T11">
        <v>36</v>
      </c>
      <c r="U11" s="60">
        <f>HLOOKUP($A$3,提出物チェック!$KU$1:$QN$50,T11,0)</f>
        <v>38</v>
      </c>
      <c r="V11" s="138">
        <f>VLOOKUP(U11,提出物チェック!$A$11:$D$50,2,0)</f>
        <v>0</v>
      </c>
      <c r="W11" s="138"/>
      <c r="X11" s="138"/>
      <c r="Y11" s="138"/>
      <c r="Z11" s="138"/>
      <c r="AA11" s="138"/>
      <c r="AB11" s="139"/>
    </row>
    <row r="12" spans="1:28" ht="73.5" customHeight="1" x14ac:dyDescent="0.25">
      <c r="B12">
        <v>17</v>
      </c>
      <c r="C12" s="60">
        <f>HLOOKUP($A$3,提出物チェック!$KU$1:$QN$50,B12,0)</f>
        <v>7</v>
      </c>
      <c r="D12" s="138">
        <f>VLOOKUP(C12,提出物チェック!$A$11:$D$50,2,0)</f>
        <v>0</v>
      </c>
      <c r="E12" s="138"/>
      <c r="F12" s="138"/>
      <c r="G12" s="138"/>
      <c r="H12" s="138"/>
      <c r="I12" s="138"/>
      <c r="J12" s="139"/>
      <c r="K12">
        <v>27</v>
      </c>
      <c r="L12" s="60">
        <f>HLOOKUP($A$3,提出物チェック!$KU$1:$QN$50,K12,0)</f>
        <v>17</v>
      </c>
      <c r="M12" s="138">
        <f>VLOOKUP(L12,提出物チェック!$A$11:$D$50,2,0)</f>
        <v>0</v>
      </c>
      <c r="N12" s="138"/>
      <c r="O12" s="138"/>
      <c r="P12" s="138"/>
      <c r="Q12" s="138"/>
      <c r="R12" s="138"/>
      <c r="S12" s="139"/>
      <c r="T12">
        <v>37</v>
      </c>
      <c r="U12" s="60">
        <f>HLOOKUP($A$3,提出物チェック!$KU$1:$QN$50,T12,0)</f>
        <v>39</v>
      </c>
      <c r="V12" s="138">
        <f>VLOOKUP(U12,提出物チェック!$A$11:$D$50,2,0)</f>
        <v>0</v>
      </c>
      <c r="W12" s="138"/>
      <c r="X12" s="138"/>
      <c r="Y12" s="138"/>
      <c r="Z12" s="138"/>
      <c r="AA12" s="138"/>
      <c r="AB12" s="139"/>
    </row>
    <row r="13" spans="1:28" ht="73.5" customHeight="1" x14ac:dyDescent="0.25">
      <c r="B13">
        <v>18</v>
      </c>
      <c r="C13" s="60">
        <f>HLOOKUP($A$3,提出物チェック!$KU$1:$QN$50,B13,0)</f>
        <v>8</v>
      </c>
      <c r="D13" s="138">
        <f>VLOOKUP(C13,提出物チェック!$A$11:$D$50,2,0)</f>
        <v>0</v>
      </c>
      <c r="E13" s="138"/>
      <c r="F13" s="138"/>
      <c r="G13" s="138"/>
      <c r="H13" s="138"/>
      <c r="I13" s="138"/>
      <c r="J13" s="139"/>
      <c r="K13">
        <v>28</v>
      </c>
      <c r="L13" s="60">
        <f>HLOOKUP($A$3,提出物チェック!$KU$1:$QN$50,K13,0)</f>
        <v>18</v>
      </c>
      <c r="M13" s="138">
        <f>VLOOKUP(L13,提出物チェック!$A$11:$D$50,2,0)</f>
        <v>0</v>
      </c>
      <c r="N13" s="138"/>
      <c r="O13" s="138"/>
      <c r="P13" s="138"/>
      <c r="Q13" s="138"/>
      <c r="R13" s="138"/>
      <c r="S13" s="139"/>
      <c r="T13">
        <v>38</v>
      </c>
      <c r="U13" s="60">
        <f>HLOOKUP($A$3,提出物チェック!$KU$1:$QN$50,T13,0)</f>
        <v>40</v>
      </c>
      <c r="V13" s="138">
        <f>VLOOKUP(U13,提出物チェック!$A$11:$D$50,2,0)</f>
        <v>0</v>
      </c>
      <c r="W13" s="138"/>
      <c r="X13" s="138"/>
      <c r="Y13" s="138"/>
      <c r="Z13" s="138"/>
      <c r="AA13" s="138"/>
      <c r="AB13" s="139"/>
    </row>
    <row r="14" spans="1:28" ht="73.5" customHeight="1" x14ac:dyDescent="0.25">
      <c r="B14">
        <v>19</v>
      </c>
      <c r="C14" s="60">
        <f>HLOOKUP($A$3,提出物チェック!$KU$1:$QN$50,B14,0)</f>
        <v>9</v>
      </c>
      <c r="D14" s="138">
        <f>VLOOKUP(C14,提出物チェック!$A$11:$D$50,2,0)</f>
        <v>0</v>
      </c>
      <c r="E14" s="138"/>
      <c r="F14" s="138"/>
      <c r="G14" s="138"/>
      <c r="H14" s="138"/>
      <c r="I14" s="138"/>
      <c r="J14" s="139"/>
      <c r="K14">
        <v>29</v>
      </c>
      <c r="L14" s="60">
        <f>HLOOKUP($A$3,提出物チェック!$KU$1:$QN$50,K14,0)</f>
        <v>31</v>
      </c>
      <c r="M14" s="138">
        <f>VLOOKUP(L14,提出物チェック!$A$11:$D$50,2,0)</f>
        <v>0</v>
      </c>
      <c r="N14" s="138"/>
      <c r="O14" s="138"/>
      <c r="P14" s="138"/>
      <c r="Q14" s="138"/>
      <c r="R14" s="138"/>
      <c r="S14" s="139"/>
      <c r="T14">
        <v>39</v>
      </c>
      <c r="U14" s="60">
        <f>HLOOKUP($A$3,提出物チェック!$KU$1:$QN$50,T14,0)</f>
        <v>41</v>
      </c>
      <c r="V14" s="138" t="e">
        <f>VLOOKUP(U14,提出物チェック!$A$11:$D$50,2,0)</f>
        <v>#N/A</v>
      </c>
      <c r="W14" s="138"/>
      <c r="X14" s="138"/>
      <c r="Y14" s="138"/>
      <c r="Z14" s="138"/>
      <c r="AA14" s="138"/>
      <c r="AB14" s="139"/>
    </row>
    <row r="15" spans="1:28" ht="73.5" customHeight="1" thickBot="1" x14ac:dyDescent="0.3">
      <c r="B15">
        <v>20</v>
      </c>
      <c r="C15" s="61">
        <f>HLOOKUP($A$3,提出物チェック!$KU$1:$QN$50,B15,0)</f>
        <v>10</v>
      </c>
      <c r="D15" s="140">
        <f>VLOOKUP(C15,提出物チェック!$A$11:$D$50,2,0)</f>
        <v>0</v>
      </c>
      <c r="E15" s="140"/>
      <c r="F15" s="140"/>
      <c r="G15" s="140"/>
      <c r="H15" s="140"/>
      <c r="I15" s="140"/>
      <c r="J15" s="141"/>
      <c r="K15">
        <v>30</v>
      </c>
      <c r="L15" s="61">
        <f>HLOOKUP($A$3,提出物チェック!$KU$1:$QN$50,K15,0)</f>
        <v>32</v>
      </c>
      <c r="M15" s="140">
        <f>VLOOKUP(L15,提出物チェック!$A$11:$D$50,2,0)</f>
        <v>0</v>
      </c>
      <c r="N15" s="140"/>
      <c r="O15" s="140"/>
      <c r="P15" s="140"/>
      <c r="Q15" s="140"/>
      <c r="R15" s="140"/>
      <c r="S15" s="141"/>
      <c r="T15">
        <v>40</v>
      </c>
      <c r="U15" s="61">
        <f>HLOOKUP($A$3,提出物チェック!$KU$1:$QN$50,T15,0)</f>
        <v>42</v>
      </c>
      <c r="V15" s="140" t="e">
        <f>VLOOKUP(U15,提出物チェック!$A$11:$D$50,2,0)</f>
        <v>#N/A</v>
      </c>
      <c r="W15" s="140"/>
      <c r="X15" s="140"/>
      <c r="Y15" s="140"/>
      <c r="Z15" s="140"/>
      <c r="AA15" s="140"/>
      <c r="AB15" s="141"/>
    </row>
    <row r="16" spans="1:28" hidden="1" x14ac:dyDescent="0.25">
      <c r="B16">
        <v>21</v>
      </c>
      <c r="C16">
        <f>HLOOKUP($A$3,提出物チェック!$KU$1:$QN$50,B16,0)</f>
        <v>11</v>
      </c>
    </row>
    <row r="17" spans="2:3" hidden="1" x14ac:dyDescent="0.25">
      <c r="B17">
        <v>22</v>
      </c>
      <c r="C17">
        <f>HLOOKUP($A$3,提出物チェック!$KU$1:$QN$50,B17,0)</f>
        <v>12</v>
      </c>
    </row>
    <row r="18" spans="2:3" hidden="1" x14ac:dyDescent="0.25">
      <c r="B18">
        <v>23</v>
      </c>
      <c r="C18">
        <f>HLOOKUP($A$3,提出物チェック!$KU$1:$QN$50,B18,0)</f>
        <v>13</v>
      </c>
    </row>
    <row r="19" spans="2:3" hidden="1" x14ac:dyDescent="0.25">
      <c r="B19">
        <v>24</v>
      </c>
      <c r="C19">
        <f>HLOOKUP($A$3,提出物チェック!$KU$1:$QN$50,B19,0)</f>
        <v>14</v>
      </c>
    </row>
    <row r="20" spans="2:3" hidden="1" x14ac:dyDescent="0.25">
      <c r="B20">
        <v>25</v>
      </c>
      <c r="C20">
        <f>HLOOKUP($A$3,提出物チェック!$KU$1:$QN$50,B20,0)</f>
        <v>15</v>
      </c>
    </row>
    <row r="21" spans="2:3" hidden="1" x14ac:dyDescent="0.25">
      <c r="B21">
        <v>26</v>
      </c>
      <c r="C21">
        <f>HLOOKUP($A$3,提出物チェック!$KU$1:$QN$50,B21,0)</f>
        <v>16</v>
      </c>
    </row>
    <row r="22" spans="2:3" hidden="1" x14ac:dyDescent="0.25">
      <c r="B22">
        <v>27</v>
      </c>
      <c r="C22">
        <f>HLOOKUP($A$3,提出物チェック!$KU$1:$QN$50,B22,0)</f>
        <v>17</v>
      </c>
    </row>
    <row r="23" spans="2:3" hidden="1" x14ac:dyDescent="0.25">
      <c r="B23">
        <v>28</v>
      </c>
      <c r="C23">
        <f>HLOOKUP($A$3,提出物チェック!$KU$1:$QN$50,B23,0)</f>
        <v>18</v>
      </c>
    </row>
    <row r="24" spans="2:3" hidden="1" x14ac:dyDescent="0.25">
      <c r="B24">
        <v>29</v>
      </c>
      <c r="C24">
        <f>HLOOKUP($A$3,提出物チェック!$KU$1:$QN$50,B24,0)</f>
        <v>31</v>
      </c>
    </row>
    <row r="25" spans="2:3" hidden="1" x14ac:dyDescent="0.25">
      <c r="B25">
        <v>30</v>
      </c>
      <c r="C25">
        <f>HLOOKUP($A$3,提出物チェック!$KU$1:$QN$50,B25,0)</f>
        <v>32</v>
      </c>
    </row>
    <row r="26" spans="2:3" hidden="1" x14ac:dyDescent="0.25">
      <c r="B26">
        <v>31</v>
      </c>
      <c r="C26">
        <f>HLOOKUP($A$3,提出物チェック!$KU$1:$QN$50,B26,0)</f>
        <v>33</v>
      </c>
    </row>
    <row r="27" spans="2:3" hidden="1" x14ac:dyDescent="0.25">
      <c r="B27">
        <v>32</v>
      </c>
      <c r="C27">
        <f>HLOOKUP($A$3,提出物チェック!$KU$1:$QN$50,B27,0)</f>
        <v>34</v>
      </c>
    </row>
    <row r="28" spans="2:3" hidden="1" x14ac:dyDescent="0.25">
      <c r="B28">
        <v>33</v>
      </c>
      <c r="C28">
        <f>HLOOKUP($A$3,提出物チェック!$KU$1:$QN$50,B28,0)</f>
        <v>35</v>
      </c>
    </row>
    <row r="29" spans="2:3" hidden="1" x14ac:dyDescent="0.25">
      <c r="B29">
        <v>34</v>
      </c>
      <c r="C29">
        <f>HLOOKUP($A$3,提出物チェック!$KU$1:$QN$50,B29,0)</f>
        <v>36</v>
      </c>
    </row>
    <row r="30" spans="2:3" hidden="1" x14ac:dyDescent="0.25">
      <c r="B30">
        <v>35</v>
      </c>
      <c r="C30">
        <f>HLOOKUP($A$3,提出物チェック!$KU$1:$QN$50,B30,0)</f>
        <v>37</v>
      </c>
    </row>
    <row r="31" spans="2:3" hidden="1" x14ac:dyDescent="0.25">
      <c r="B31">
        <v>36</v>
      </c>
      <c r="C31">
        <f>HLOOKUP($A$3,提出物チェック!$KU$1:$QN$50,B31,0)</f>
        <v>38</v>
      </c>
    </row>
    <row r="32" spans="2:3" hidden="1" x14ac:dyDescent="0.25">
      <c r="B32">
        <v>37</v>
      </c>
      <c r="C32">
        <f>HLOOKUP($A$3,提出物チェック!$KU$1:$QN$50,B32,0)</f>
        <v>39</v>
      </c>
    </row>
    <row r="33" spans="2:3" hidden="1" x14ac:dyDescent="0.25">
      <c r="B33">
        <v>38</v>
      </c>
      <c r="C33">
        <f>HLOOKUP($A$3,提出物チェック!$KU$1:$QN$50,B33,0)</f>
        <v>40</v>
      </c>
    </row>
    <row r="34" spans="2:3" hidden="1" x14ac:dyDescent="0.25">
      <c r="B34">
        <v>39</v>
      </c>
      <c r="C34">
        <f>HLOOKUP($A$3,提出物チェック!$KU$1:$QN$50,B34,0)</f>
        <v>41</v>
      </c>
    </row>
    <row r="35" spans="2:3" hidden="1" x14ac:dyDescent="0.25">
      <c r="B35">
        <v>40</v>
      </c>
      <c r="C35">
        <f>HLOOKUP($A$3,提出物チェック!$KU$1:$QN$50,B35,0)</f>
        <v>42</v>
      </c>
    </row>
    <row r="36" spans="2:3" x14ac:dyDescent="0.25">
      <c r="B36">
        <v>41</v>
      </c>
      <c r="C36">
        <f>HLOOKUP($A$3,提出物チェック!$KU$1:$QN$50,B36,0)</f>
        <v>43</v>
      </c>
    </row>
    <row r="37" spans="2:3" x14ac:dyDescent="0.25">
      <c r="B37">
        <v>42</v>
      </c>
      <c r="C37">
        <f>HLOOKUP($A$3,提出物チェック!$KU$1:$QN$50,B37,0)</f>
        <v>44</v>
      </c>
    </row>
    <row r="38" spans="2:3" x14ac:dyDescent="0.25">
      <c r="B38">
        <v>43</v>
      </c>
      <c r="C38">
        <f>HLOOKUP($A$3,提出物チェック!$KU$1:$QN$50,B38,0)</f>
        <v>45</v>
      </c>
    </row>
    <row r="39" spans="2:3" x14ac:dyDescent="0.25">
      <c r="B39">
        <v>44</v>
      </c>
      <c r="C39">
        <f>HLOOKUP($A$3,提出物チェック!$KU$1:$QN$50,B39,0)</f>
        <v>46</v>
      </c>
    </row>
    <row r="40" spans="2:3" x14ac:dyDescent="0.25">
      <c r="B40">
        <v>45</v>
      </c>
      <c r="C40">
        <f>HLOOKUP($A$3,提出物チェック!$KU$1:$QN$50,B40,0)</f>
        <v>47</v>
      </c>
    </row>
    <row r="41" spans="2:3" x14ac:dyDescent="0.25">
      <c r="B41">
        <v>46</v>
      </c>
      <c r="C41" t="str">
        <f>HLOOKUP($A$3,提出物チェック!$KU$1:$QN$50,B41,0)</f>
        <v/>
      </c>
    </row>
    <row r="42" spans="2:3" x14ac:dyDescent="0.25">
      <c r="B42">
        <v>47</v>
      </c>
      <c r="C42" t="str">
        <f>HLOOKUP($A$3,提出物チェック!$KU$1:$QN$50,B42,0)</f>
        <v/>
      </c>
    </row>
    <row r="43" spans="2:3" x14ac:dyDescent="0.25">
      <c r="B43">
        <v>48</v>
      </c>
      <c r="C43" t="str">
        <f>HLOOKUP($A$3,提出物チェック!$KU$1:$QN$50,B43,0)</f>
        <v/>
      </c>
    </row>
    <row r="44" spans="2:3" x14ac:dyDescent="0.25">
      <c r="B44">
        <v>49</v>
      </c>
      <c r="C44" t="str">
        <f>HLOOKUP($A$3,提出物チェック!$KU$1:$QN$50,B44,0)</f>
        <v/>
      </c>
    </row>
    <row r="45" spans="2:3" x14ac:dyDescent="0.25">
      <c r="B45">
        <v>50</v>
      </c>
      <c r="C45" t="str">
        <f>HLOOKUP($A$3,提出物チェック!$KU$1:$QN$50,B45,0)</f>
        <v/>
      </c>
    </row>
  </sheetData>
  <sheetProtection sheet="1" objects="1" scenarios="1"/>
  <mergeCells count="37">
    <mergeCell ref="V10:AB10"/>
    <mergeCell ref="V11:AB11"/>
    <mergeCell ref="V12:AB12"/>
    <mergeCell ref="V13:AB13"/>
    <mergeCell ref="V14:AB14"/>
    <mergeCell ref="V15:AB15"/>
    <mergeCell ref="D15:J15"/>
    <mergeCell ref="M15:S15"/>
    <mergeCell ref="AA3:AB3"/>
    <mergeCell ref="AA4:AB4"/>
    <mergeCell ref="V5:Z5"/>
    <mergeCell ref="AA5:AB5"/>
    <mergeCell ref="V6:AB6"/>
    <mergeCell ref="V7:AB7"/>
    <mergeCell ref="V8:AB8"/>
    <mergeCell ref="V9:AB9"/>
    <mergeCell ref="D12:J12"/>
    <mergeCell ref="M12:S12"/>
    <mergeCell ref="D13:J13"/>
    <mergeCell ref="M13:S13"/>
    <mergeCell ref="D14:J14"/>
    <mergeCell ref="D7:J7"/>
    <mergeCell ref="M7:S7"/>
    <mergeCell ref="D8:J8"/>
    <mergeCell ref="M8:S8"/>
    <mergeCell ref="M14:S14"/>
    <mergeCell ref="D9:J9"/>
    <mergeCell ref="M9:S9"/>
    <mergeCell ref="D10:J10"/>
    <mergeCell ref="M10:S10"/>
    <mergeCell ref="D11:J11"/>
    <mergeCell ref="M11:S11"/>
    <mergeCell ref="C3:Z4"/>
    <mergeCell ref="M5:S5"/>
    <mergeCell ref="D5:J5"/>
    <mergeCell ref="D6:J6"/>
    <mergeCell ref="M6:S6"/>
  </mergeCells>
  <phoneticPr fontId="1"/>
  <conditionalFormatting sqref="C1:J2 C6:J1048576 C3 C5:D5">
    <cfRule type="cellIs" dxfId="5" priority="6" operator="equal">
      <formula>0</formula>
    </cfRule>
  </conditionalFormatting>
  <conditionalFormatting sqref="L6:S15">
    <cfRule type="cellIs" dxfId="4" priority="5" operator="equal">
      <formula>0</formula>
    </cfRule>
  </conditionalFormatting>
  <conditionalFormatting sqref="L5:M5">
    <cfRule type="cellIs" dxfId="3" priority="4" operator="equal">
      <formula>0</formula>
    </cfRule>
  </conditionalFormatting>
  <conditionalFormatting sqref="AA3:AA4">
    <cfRule type="cellIs" dxfId="2" priority="3" operator="equal">
      <formula>0</formula>
    </cfRule>
  </conditionalFormatting>
  <conditionalFormatting sqref="U6:AB15">
    <cfRule type="cellIs" dxfId="1" priority="2" operator="equal">
      <formula>0</formula>
    </cfRule>
  </conditionalFormatting>
  <conditionalFormatting sqref="U5:AB5">
    <cfRule type="cellIs" dxfId="0" priority="1" operator="equal">
      <formula>0</formula>
    </cfRule>
  </conditionalFormatting>
  <printOptions horizontalCentered="1"/>
  <pageMargins left="0.59055118110236227" right="0.59055118110236227" top="0.78740157480314965" bottom="0.59055118110236227" header="0.31496062992125984" footer="0.31496062992125984"/>
  <pageSetup paperSize="9" scale="59" orientation="landscape" r:id="rId1"/>
  <colBreaks count="1" manualBreakCount="1">
    <brk id="19" min="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D175"/>
  <sheetViews>
    <sheetView view="pageBreakPreview" topLeftCell="WH1" zoomScale="85" zoomScaleNormal="85" zoomScaleSheetLayoutView="85" workbookViewId="0">
      <selection activeCell="WO19" sqref="WO19:WZ20"/>
    </sheetView>
  </sheetViews>
  <sheetFormatPr defaultRowHeight="14.25" customHeight="1" x14ac:dyDescent="0.25"/>
  <cols>
    <col min="1" max="1" width="3.46484375" hidden="1" customWidth="1"/>
    <col min="2" max="2" width="35.33203125" hidden="1" customWidth="1"/>
    <col min="3" max="152" width="4.46484375" hidden="1" customWidth="1"/>
    <col min="153" max="153" width="9" hidden="1" customWidth="1"/>
    <col min="154" max="303" width="4.6640625" hidden="1" customWidth="1"/>
    <col min="304" max="304" width="9" hidden="1" customWidth="1"/>
    <col min="305" max="454" width="4.33203125" hidden="1" customWidth="1"/>
    <col min="455" max="455" width="9" hidden="1" customWidth="1"/>
    <col min="456" max="604" width="4.33203125" hidden="1" customWidth="1"/>
    <col min="605" max="605" width="7.19921875" hidden="1" customWidth="1"/>
    <col min="609" max="611" width="0" hidden="1" customWidth="1"/>
    <col min="612" max="612" width="5" customWidth="1"/>
    <col min="613" max="624" width="5.33203125" customWidth="1"/>
    <col min="625" max="628" width="5.1328125" customWidth="1"/>
    <col min="629" max="646" width="5" customWidth="1"/>
  </cols>
  <sheetData>
    <row r="1" spans="1:628" ht="13.05" customHeight="1" x14ac:dyDescent="0.25">
      <c r="C1">
        <f>提出物チェック!EZ10</f>
        <v>1</v>
      </c>
      <c r="D1">
        <f>提出物チェック!FA10</f>
        <v>2</v>
      </c>
      <c r="E1">
        <f>提出物チェック!FB10</f>
        <v>3</v>
      </c>
      <c r="F1">
        <f>提出物チェック!FC10</f>
        <v>4</v>
      </c>
      <c r="G1">
        <f>提出物チェック!FD10</f>
        <v>5</v>
      </c>
      <c r="H1">
        <f>提出物チェック!FE10</f>
        <v>6</v>
      </c>
      <c r="I1">
        <f>提出物チェック!FF10</f>
        <v>7</v>
      </c>
      <c r="J1">
        <f>提出物チェック!FG10</f>
        <v>8</v>
      </c>
      <c r="K1">
        <f>提出物チェック!FH10</f>
        <v>9</v>
      </c>
      <c r="L1">
        <f>提出物チェック!FI10</f>
        <v>10</v>
      </c>
      <c r="M1">
        <f>提出物チェック!FJ10</f>
        <v>11</v>
      </c>
      <c r="N1">
        <f>提出物チェック!FK10</f>
        <v>12</v>
      </c>
      <c r="O1">
        <f>提出物チェック!FL10</f>
        <v>13</v>
      </c>
      <c r="P1">
        <f>提出物チェック!FM10</f>
        <v>14</v>
      </c>
      <c r="Q1">
        <f>提出物チェック!FN10</f>
        <v>15</v>
      </c>
      <c r="R1">
        <f>提出物チェック!FO10</f>
        <v>16</v>
      </c>
      <c r="S1">
        <f>提出物チェック!FP10</f>
        <v>17</v>
      </c>
      <c r="T1">
        <f>提出物チェック!FQ10</f>
        <v>18</v>
      </c>
      <c r="U1">
        <f>提出物チェック!FR10</f>
        <v>19</v>
      </c>
      <c r="V1">
        <f>提出物チェック!FS10</f>
        <v>20</v>
      </c>
      <c r="W1">
        <f>提出物チェック!FT10</f>
        <v>21</v>
      </c>
      <c r="X1">
        <f>提出物チェック!FU10</f>
        <v>22</v>
      </c>
      <c r="Y1">
        <f>提出物チェック!FV10</f>
        <v>23</v>
      </c>
      <c r="Z1">
        <f>提出物チェック!FW10</f>
        <v>24</v>
      </c>
      <c r="AA1">
        <f>提出物チェック!FX10</f>
        <v>25</v>
      </c>
      <c r="AB1">
        <f>提出物チェック!FY10</f>
        <v>26</v>
      </c>
      <c r="AC1">
        <f>提出物チェック!FZ10</f>
        <v>27</v>
      </c>
      <c r="AD1">
        <f>提出物チェック!GA10</f>
        <v>28</v>
      </c>
      <c r="AE1">
        <f>提出物チェック!GB10</f>
        <v>29</v>
      </c>
      <c r="AF1">
        <f>提出物チェック!GC10</f>
        <v>30</v>
      </c>
      <c r="AG1">
        <f>提出物チェック!GD10</f>
        <v>31</v>
      </c>
      <c r="AH1">
        <f>提出物チェック!GE10</f>
        <v>32</v>
      </c>
      <c r="AI1">
        <f>提出物チェック!GF10</f>
        <v>33</v>
      </c>
      <c r="AJ1">
        <f>提出物チェック!GG10</f>
        <v>34</v>
      </c>
      <c r="AK1">
        <f>提出物チェック!GH10</f>
        <v>35</v>
      </c>
      <c r="AL1">
        <f>提出物チェック!GI10</f>
        <v>36</v>
      </c>
      <c r="AM1">
        <f>提出物チェック!GJ10</f>
        <v>37</v>
      </c>
      <c r="AN1">
        <f>提出物チェック!GK10</f>
        <v>38</v>
      </c>
      <c r="AO1">
        <f>提出物チェック!GL10</f>
        <v>39</v>
      </c>
      <c r="AP1">
        <f>提出物チェック!GM10</f>
        <v>40</v>
      </c>
      <c r="AQ1">
        <f>提出物チェック!GN10</f>
        <v>41</v>
      </c>
      <c r="AR1">
        <f>提出物チェック!GO10</f>
        <v>42</v>
      </c>
      <c r="AS1">
        <f>提出物チェック!GP10</f>
        <v>43</v>
      </c>
      <c r="AT1">
        <f>提出物チェック!GQ10</f>
        <v>44</v>
      </c>
      <c r="AU1">
        <f>提出物チェック!GR10</f>
        <v>45</v>
      </c>
      <c r="AV1">
        <f>提出物チェック!GS10</f>
        <v>46</v>
      </c>
      <c r="AW1">
        <f>提出物チェック!GT10</f>
        <v>47</v>
      </c>
      <c r="AX1">
        <f>提出物チェック!GU10</f>
        <v>48</v>
      </c>
      <c r="AY1">
        <f>提出物チェック!GV10</f>
        <v>49</v>
      </c>
      <c r="AZ1">
        <f>提出物チェック!GW10</f>
        <v>50</v>
      </c>
      <c r="BA1">
        <f>提出物チェック!GX10</f>
        <v>51</v>
      </c>
      <c r="BB1">
        <f>提出物チェック!GY10</f>
        <v>52</v>
      </c>
      <c r="BC1">
        <f>提出物チェック!GZ10</f>
        <v>53</v>
      </c>
      <c r="BD1">
        <f>提出物チェック!HA10</f>
        <v>54</v>
      </c>
      <c r="BE1">
        <f>提出物チェック!HB10</f>
        <v>55</v>
      </c>
      <c r="BF1">
        <f>提出物チェック!HC10</f>
        <v>56</v>
      </c>
      <c r="BG1">
        <f>提出物チェック!HD10</f>
        <v>57</v>
      </c>
      <c r="BH1">
        <f>提出物チェック!HE10</f>
        <v>58</v>
      </c>
      <c r="BI1">
        <f>提出物チェック!HF10</f>
        <v>59</v>
      </c>
      <c r="BJ1">
        <f>提出物チェック!HG10</f>
        <v>60</v>
      </c>
      <c r="BK1">
        <f>提出物チェック!HH10</f>
        <v>61</v>
      </c>
      <c r="BL1">
        <f>提出物チェック!HI10</f>
        <v>62</v>
      </c>
      <c r="BM1">
        <f>提出物チェック!HJ10</f>
        <v>63</v>
      </c>
      <c r="BN1">
        <f>提出物チェック!HK10</f>
        <v>64</v>
      </c>
      <c r="BO1">
        <f>提出物チェック!HL10</f>
        <v>65</v>
      </c>
      <c r="BP1">
        <f>提出物チェック!HM10</f>
        <v>66</v>
      </c>
      <c r="BQ1">
        <f>提出物チェック!HN10</f>
        <v>67</v>
      </c>
      <c r="BR1">
        <f>提出物チェック!HO10</f>
        <v>68</v>
      </c>
      <c r="BS1">
        <f>提出物チェック!HP10</f>
        <v>69</v>
      </c>
      <c r="BT1">
        <f>提出物チェック!HQ10</f>
        <v>70</v>
      </c>
      <c r="BU1">
        <f>提出物チェック!HR10</f>
        <v>71</v>
      </c>
      <c r="BV1">
        <f>提出物チェック!HS10</f>
        <v>72</v>
      </c>
      <c r="BW1">
        <f>提出物チェック!HT10</f>
        <v>73</v>
      </c>
      <c r="BX1">
        <f>提出物チェック!HU10</f>
        <v>74</v>
      </c>
      <c r="BY1">
        <f>提出物チェック!HV10</f>
        <v>75</v>
      </c>
      <c r="BZ1">
        <f>提出物チェック!HW10</f>
        <v>76</v>
      </c>
      <c r="CA1">
        <f>提出物チェック!HX10</f>
        <v>77</v>
      </c>
      <c r="CB1">
        <f>提出物チェック!HY10</f>
        <v>78</v>
      </c>
      <c r="CC1">
        <f>提出物チェック!HZ10</f>
        <v>79</v>
      </c>
      <c r="CD1">
        <f>提出物チェック!IA10</f>
        <v>80</v>
      </c>
      <c r="CE1">
        <f>提出物チェック!IB10</f>
        <v>81</v>
      </c>
      <c r="CF1">
        <f>提出物チェック!IC10</f>
        <v>82</v>
      </c>
      <c r="CG1">
        <f>提出物チェック!ID10</f>
        <v>83</v>
      </c>
      <c r="CH1">
        <f>提出物チェック!IE10</f>
        <v>84</v>
      </c>
      <c r="CI1">
        <f>提出物チェック!IF10</f>
        <v>85</v>
      </c>
      <c r="CJ1">
        <f>提出物チェック!IG10</f>
        <v>86</v>
      </c>
      <c r="CK1">
        <f>提出物チェック!IH10</f>
        <v>87</v>
      </c>
      <c r="CL1">
        <f>提出物チェック!II10</f>
        <v>88</v>
      </c>
      <c r="CM1">
        <f>提出物チェック!IJ10</f>
        <v>89</v>
      </c>
      <c r="CN1">
        <f>提出物チェック!IK10</f>
        <v>90</v>
      </c>
      <c r="CO1">
        <f>提出物チェック!IL10</f>
        <v>91</v>
      </c>
      <c r="CP1">
        <f>提出物チェック!IM10</f>
        <v>92</v>
      </c>
      <c r="CQ1">
        <f>提出物チェック!IN10</f>
        <v>93</v>
      </c>
      <c r="CR1">
        <f>提出物チェック!IO10</f>
        <v>94</v>
      </c>
      <c r="CS1">
        <f>提出物チェック!IP10</f>
        <v>95</v>
      </c>
      <c r="CT1">
        <f>提出物チェック!IQ10</f>
        <v>96</v>
      </c>
      <c r="CU1">
        <f>提出物チェック!IR10</f>
        <v>97</v>
      </c>
      <c r="CV1">
        <f>提出物チェック!IS10</f>
        <v>98</v>
      </c>
      <c r="CW1">
        <f>提出物チェック!IT10</f>
        <v>99</v>
      </c>
      <c r="CX1">
        <f>提出物チェック!IU10</f>
        <v>100</v>
      </c>
      <c r="CY1">
        <f>提出物チェック!IV10</f>
        <v>101</v>
      </c>
      <c r="CZ1">
        <f>提出物チェック!IW10</f>
        <v>102</v>
      </c>
      <c r="DA1">
        <f>提出物チェック!IX10</f>
        <v>103</v>
      </c>
      <c r="DB1">
        <f>提出物チェック!IY10</f>
        <v>104</v>
      </c>
      <c r="DC1">
        <f>提出物チェック!IZ10</f>
        <v>105</v>
      </c>
      <c r="DD1">
        <f>提出物チェック!JA10</f>
        <v>106</v>
      </c>
      <c r="DE1">
        <f>提出物チェック!JB10</f>
        <v>107</v>
      </c>
      <c r="DF1">
        <f>提出物チェック!JC10</f>
        <v>108</v>
      </c>
      <c r="DG1">
        <f>提出物チェック!JD10</f>
        <v>109</v>
      </c>
      <c r="DH1">
        <f>提出物チェック!JE10</f>
        <v>110</v>
      </c>
      <c r="DI1">
        <f>提出物チェック!JF10</f>
        <v>111</v>
      </c>
      <c r="DJ1">
        <f>提出物チェック!JG10</f>
        <v>112</v>
      </c>
      <c r="DK1">
        <f>提出物チェック!JH10</f>
        <v>113</v>
      </c>
      <c r="DL1">
        <f>提出物チェック!JI10</f>
        <v>114</v>
      </c>
      <c r="DM1">
        <f>提出物チェック!JJ10</f>
        <v>115</v>
      </c>
      <c r="DN1">
        <f>提出物チェック!JK10</f>
        <v>116</v>
      </c>
      <c r="DO1">
        <f>提出物チェック!JL10</f>
        <v>117</v>
      </c>
      <c r="DP1">
        <f>提出物チェック!JM10</f>
        <v>118</v>
      </c>
      <c r="DQ1">
        <f>提出物チェック!JN10</f>
        <v>119</v>
      </c>
      <c r="DR1">
        <f>提出物チェック!JO10</f>
        <v>120</v>
      </c>
      <c r="DS1">
        <f>提出物チェック!JP10</f>
        <v>121</v>
      </c>
      <c r="DT1">
        <f>提出物チェック!JQ10</f>
        <v>122</v>
      </c>
      <c r="DU1">
        <f>提出物チェック!JR10</f>
        <v>123</v>
      </c>
      <c r="DV1">
        <f>提出物チェック!JS10</f>
        <v>124</v>
      </c>
      <c r="DW1">
        <f>提出物チェック!JT10</f>
        <v>125</v>
      </c>
      <c r="DX1">
        <f>提出物チェック!JU10</f>
        <v>126</v>
      </c>
      <c r="DY1">
        <f>提出物チェック!JV10</f>
        <v>127</v>
      </c>
      <c r="DZ1">
        <f>提出物チェック!JW10</f>
        <v>128</v>
      </c>
      <c r="EA1">
        <f>提出物チェック!JX10</f>
        <v>129</v>
      </c>
      <c r="EB1">
        <f>提出物チェック!JY10</f>
        <v>130</v>
      </c>
      <c r="EC1">
        <f>提出物チェック!JZ10</f>
        <v>131</v>
      </c>
      <c r="ED1">
        <f>提出物チェック!KA10</f>
        <v>132</v>
      </c>
      <c r="EE1">
        <f>提出物チェック!KB10</f>
        <v>133</v>
      </c>
      <c r="EF1">
        <f>提出物チェック!KC10</f>
        <v>134</v>
      </c>
      <c r="EG1">
        <f>提出物チェック!KD10</f>
        <v>135</v>
      </c>
      <c r="EH1">
        <f>提出物チェック!KE10</f>
        <v>136</v>
      </c>
      <c r="EI1">
        <f>提出物チェック!KF10</f>
        <v>137</v>
      </c>
      <c r="EJ1">
        <f>提出物チェック!KG10</f>
        <v>138</v>
      </c>
      <c r="EK1">
        <f>提出物チェック!KH10</f>
        <v>139</v>
      </c>
      <c r="EL1">
        <f>提出物チェック!KI10</f>
        <v>140</v>
      </c>
      <c r="EM1">
        <f>提出物チェック!KJ10</f>
        <v>141</v>
      </c>
      <c r="EN1">
        <f>提出物チェック!KK10</f>
        <v>142</v>
      </c>
      <c r="EO1">
        <f>提出物チェック!KL10</f>
        <v>143</v>
      </c>
      <c r="EP1">
        <f>提出物チェック!KM10</f>
        <v>144</v>
      </c>
      <c r="EQ1">
        <f>提出物チェック!KN10</f>
        <v>145</v>
      </c>
      <c r="ER1">
        <f>提出物チェック!KO10</f>
        <v>146</v>
      </c>
      <c r="ES1">
        <f>提出物チェック!KP10</f>
        <v>147</v>
      </c>
      <c r="ET1">
        <f>提出物チェック!KQ10</f>
        <v>148</v>
      </c>
      <c r="EU1">
        <f>提出物チェック!KR10</f>
        <v>149</v>
      </c>
      <c r="EV1">
        <f>提出物チェック!KS10</f>
        <v>150</v>
      </c>
      <c r="EX1">
        <f>提出物チェック!KU10</f>
        <v>1</v>
      </c>
      <c r="EY1">
        <f>提出物チェック!KV10</f>
        <v>2</v>
      </c>
      <c r="EZ1">
        <f>提出物チェック!KW10</f>
        <v>3</v>
      </c>
      <c r="FA1">
        <f>提出物チェック!KX10</f>
        <v>4</v>
      </c>
      <c r="FB1">
        <f>提出物チェック!KY10</f>
        <v>5</v>
      </c>
      <c r="FC1">
        <f>提出物チェック!KZ10</f>
        <v>6</v>
      </c>
      <c r="FD1">
        <f>提出物チェック!LA10</f>
        <v>7</v>
      </c>
      <c r="FE1">
        <f>提出物チェック!LB10</f>
        <v>8</v>
      </c>
      <c r="FF1">
        <f>提出物チェック!LC10</f>
        <v>9</v>
      </c>
      <c r="FG1">
        <f>提出物チェック!LD10</f>
        <v>10</v>
      </c>
      <c r="FH1">
        <f>提出物チェック!LE10</f>
        <v>11</v>
      </c>
      <c r="FI1">
        <f>提出物チェック!LF10</f>
        <v>12</v>
      </c>
      <c r="FJ1">
        <f>提出物チェック!LG10</f>
        <v>13</v>
      </c>
      <c r="FK1">
        <f>提出物チェック!LH10</f>
        <v>14</v>
      </c>
      <c r="FL1">
        <f>提出物チェック!LI10</f>
        <v>15</v>
      </c>
      <c r="FM1">
        <f>提出物チェック!LJ10</f>
        <v>16</v>
      </c>
      <c r="FN1">
        <f>提出物チェック!LK10</f>
        <v>17</v>
      </c>
      <c r="FO1">
        <f>提出物チェック!LL10</f>
        <v>18</v>
      </c>
      <c r="FP1">
        <f>提出物チェック!LM10</f>
        <v>19</v>
      </c>
      <c r="FQ1">
        <f>提出物チェック!LN10</f>
        <v>20</v>
      </c>
      <c r="FR1">
        <f>提出物チェック!LO10</f>
        <v>21</v>
      </c>
      <c r="FS1">
        <f>提出物チェック!LP10</f>
        <v>22</v>
      </c>
      <c r="FT1">
        <f>提出物チェック!LQ10</f>
        <v>23</v>
      </c>
      <c r="FU1">
        <f>提出物チェック!LR10</f>
        <v>24</v>
      </c>
      <c r="FV1">
        <f>提出物チェック!LS10</f>
        <v>25</v>
      </c>
      <c r="FW1">
        <f>提出物チェック!LT10</f>
        <v>26</v>
      </c>
      <c r="FX1">
        <f>提出物チェック!LU10</f>
        <v>27</v>
      </c>
      <c r="FY1">
        <f>提出物チェック!LV10</f>
        <v>28</v>
      </c>
      <c r="FZ1">
        <f>提出物チェック!LW10</f>
        <v>29</v>
      </c>
      <c r="GA1">
        <f>提出物チェック!LX10</f>
        <v>30</v>
      </c>
      <c r="GB1">
        <f>提出物チェック!LY10</f>
        <v>31</v>
      </c>
      <c r="GC1">
        <f>提出物チェック!LZ10</f>
        <v>32</v>
      </c>
      <c r="GD1">
        <f>提出物チェック!MA10</f>
        <v>33</v>
      </c>
      <c r="GE1">
        <f>提出物チェック!MB10</f>
        <v>34</v>
      </c>
      <c r="GF1">
        <f>提出物チェック!MC10</f>
        <v>35</v>
      </c>
      <c r="GG1">
        <f>提出物チェック!MD10</f>
        <v>36</v>
      </c>
      <c r="GH1">
        <f>提出物チェック!ME10</f>
        <v>37</v>
      </c>
      <c r="GI1">
        <f>提出物チェック!MF10</f>
        <v>38</v>
      </c>
      <c r="GJ1">
        <f>提出物チェック!MG10</f>
        <v>39</v>
      </c>
      <c r="GK1">
        <f>提出物チェック!MH10</f>
        <v>40</v>
      </c>
      <c r="GL1">
        <f>提出物チェック!MI10</f>
        <v>41</v>
      </c>
      <c r="GM1">
        <f>提出物チェック!MJ10</f>
        <v>42</v>
      </c>
      <c r="GN1">
        <f>提出物チェック!MK10</f>
        <v>43</v>
      </c>
      <c r="GO1">
        <f>提出物チェック!ML10</f>
        <v>44</v>
      </c>
      <c r="GP1">
        <f>提出物チェック!MM10</f>
        <v>45</v>
      </c>
      <c r="GQ1">
        <f>提出物チェック!MN10</f>
        <v>46</v>
      </c>
      <c r="GR1">
        <f>提出物チェック!MO10</f>
        <v>47</v>
      </c>
      <c r="GS1">
        <f>提出物チェック!MP10</f>
        <v>48</v>
      </c>
      <c r="GT1">
        <f>提出物チェック!MQ10</f>
        <v>49</v>
      </c>
      <c r="GU1">
        <f>提出物チェック!MR10</f>
        <v>50</v>
      </c>
      <c r="GV1">
        <f>提出物チェック!MS10</f>
        <v>51</v>
      </c>
      <c r="GW1">
        <f>提出物チェック!MT10</f>
        <v>52</v>
      </c>
      <c r="GX1">
        <f>提出物チェック!MU10</f>
        <v>53</v>
      </c>
      <c r="GY1">
        <f>提出物チェック!MV10</f>
        <v>54</v>
      </c>
      <c r="GZ1">
        <f>提出物チェック!MW10</f>
        <v>55</v>
      </c>
      <c r="HA1">
        <f>提出物チェック!MX10</f>
        <v>56</v>
      </c>
      <c r="HB1">
        <f>提出物チェック!MY10</f>
        <v>57</v>
      </c>
      <c r="HC1">
        <f>提出物チェック!MZ10</f>
        <v>58</v>
      </c>
      <c r="HD1">
        <f>提出物チェック!NA10</f>
        <v>59</v>
      </c>
      <c r="HE1">
        <f>提出物チェック!NB10</f>
        <v>60</v>
      </c>
      <c r="HF1">
        <f>提出物チェック!NC10</f>
        <v>61</v>
      </c>
      <c r="HG1">
        <f>提出物チェック!ND10</f>
        <v>62</v>
      </c>
      <c r="HH1">
        <f>提出物チェック!NE10</f>
        <v>63</v>
      </c>
      <c r="HI1">
        <f>提出物チェック!NF10</f>
        <v>64</v>
      </c>
      <c r="HJ1">
        <f>提出物チェック!NG10</f>
        <v>65</v>
      </c>
      <c r="HK1">
        <f>提出物チェック!NH10</f>
        <v>66</v>
      </c>
      <c r="HL1">
        <f>提出物チェック!NI10</f>
        <v>67</v>
      </c>
      <c r="HM1">
        <f>提出物チェック!NJ10</f>
        <v>68</v>
      </c>
      <c r="HN1">
        <f>提出物チェック!NK10</f>
        <v>69</v>
      </c>
      <c r="HO1">
        <f>提出物チェック!NL10</f>
        <v>70</v>
      </c>
      <c r="HP1">
        <f>提出物チェック!NM10</f>
        <v>71</v>
      </c>
      <c r="HQ1">
        <f>提出物チェック!NN10</f>
        <v>72</v>
      </c>
      <c r="HR1">
        <f>提出物チェック!NO10</f>
        <v>73</v>
      </c>
      <c r="HS1">
        <f>提出物チェック!NP10</f>
        <v>74</v>
      </c>
      <c r="HT1">
        <f>提出物チェック!NQ10</f>
        <v>75</v>
      </c>
      <c r="HU1">
        <f>提出物チェック!NR10</f>
        <v>76</v>
      </c>
      <c r="HV1">
        <f>提出物チェック!NS10</f>
        <v>77</v>
      </c>
      <c r="HW1">
        <f>提出物チェック!NT10</f>
        <v>78</v>
      </c>
      <c r="HX1">
        <f>提出物チェック!NU10</f>
        <v>79</v>
      </c>
      <c r="HY1">
        <f>提出物チェック!NV10</f>
        <v>80</v>
      </c>
      <c r="HZ1">
        <f>提出物チェック!NW10</f>
        <v>81</v>
      </c>
      <c r="IA1">
        <f>提出物チェック!NX10</f>
        <v>82</v>
      </c>
      <c r="IB1">
        <f>提出物チェック!NY10</f>
        <v>83</v>
      </c>
      <c r="IC1">
        <f>提出物チェック!NZ10</f>
        <v>84</v>
      </c>
      <c r="ID1">
        <f>提出物チェック!OA10</f>
        <v>85</v>
      </c>
      <c r="IE1">
        <f>提出物チェック!OB10</f>
        <v>86</v>
      </c>
      <c r="IF1">
        <f>提出物チェック!OC10</f>
        <v>87</v>
      </c>
      <c r="IG1">
        <f>提出物チェック!OD10</f>
        <v>88</v>
      </c>
      <c r="IH1">
        <f>提出物チェック!OE10</f>
        <v>89</v>
      </c>
      <c r="II1">
        <f>提出物チェック!OF10</f>
        <v>90</v>
      </c>
      <c r="IJ1">
        <f>提出物チェック!OG10</f>
        <v>91</v>
      </c>
      <c r="IK1">
        <f>提出物チェック!OH10</f>
        <v>92</v>
      </c>
      <c r="IL1">
        <f>提出物チェック!OI10</f>
        <v>93</v>
      </c>
      <c r="IM1">
        <f>提出物チェック!OJ10</f>
        <v>94</v>
      </c>
      <c r="IN1">
        <f>提出物チェック!OK10</f>
        <v>95</v>
      </c>
      <c r="IO1">
        <f>提出物チェック!OL10</f>
        <v>96</v>
      </c>
      <c r="IP1">
        <f>提出物チェック!OM10</f>
        <v>97</v>
      </c>
      <c r="IQ1">
        <f>提出物チェック!ON10</f>
        <v>98</v>
      </c>
      <c r="IR1">
        <f>提出物チェック!OO10</f>
        <v>99</v>
      </c>
      <c r="IS1">
        <f>提出物チェック!OP10</f>
        <v>100</v>
      </c>
      <c r="IT1">
        <f>提出物チェック!OQ10</f>
        <v>101</v>
      </c>
      <c r="IU1">
        <f>提出物チェック!OR10</f>
        <v>102</v>
      </c>
      <c r="IV1">
        <f>提出物チェック!OS10</f>
        <v>103</v>
      </c>
      <c r="IW1">
        <f>提出物チェック!OT10</f>
        <v>104</v>
      </c>
      <c r="IX1">
        <f>提出物チェック!OU10</f>
        <v>105</v>
      </c>
      <c r="IY1">
        <f>提出物チェック!OV10</f>
        <v>106</v>
      </c>
      <c r="IZ1">
        <f>提出物チェック!OW10</f>
        <v>107</v>
      </c>
      <c r="JA1">
        <f>提出物チェック!OX10</f>
        <v>108</v>
      </c>
      <c r="JB1">
        <f>提出物チェック!OY10</f>
        <v>109</v>
      </c>
      <c r="JC1">
        <f>提出物チェック!OZ10</f>
        <v>110</v>
      </c>
      <c r="JD1">
        <f>提出物チェック!PA10</f>
        <v>111</v>
      </c>
      <c r="JE1">
        <f>提出物チェック!PB10</f>
        <v>112</v>
      </c>
      <c r="JF1">
        <f>提出物チェック!PC10</f>
        <v>113</v>
      </c>
      <c r="JG1">
        <f>提出物チェック!PD10</f>
        <v>114</v>
      </c>
      <c r="JH1">
        <f>提出物チェック!PE10</f>
        <v>115</v>
      </c>
      <c r="JI1">
        <f>提出物チェック!PF10</f>
        <v>116</v>
      </c>
      <c r="JJ1">
        <f>提出物チェック!PG10</f>
        <v>117</v>
      </c>
      <c r="JK1">
        <f>提出物チェック!PH10</f>
        <v>118</v>
      </c>
      <c r="JL1">
        <f>提出物チェック!PI10</f>
        <v>119</v>
      </c>
      <c r="JM1">
        <f>提出物チェック!PJ10</f>
        <v>120</v>
      </c>
      <c r="JN1">
        <f>提出物チェック!PK10</f>
        <v>121</v>
      </c>
      <c r="JO1">
        <f>提出物チェック!PL10</f>
        <v>122</v>
      </c>
      <c r="JP1">
        <f>提出物チェック!PM10</f>
        <v>123</v>
      </c>
      <c r="JQ1">
        <f>提出物チェック!PN10</f>
        <v>124</v>
      </c>
      <c r="JR1">
        <f>提出物チェック!PO10</f>
        <v>125</v>
      </c>
      <c r="JS1">
        <f>提出物チェック!PP10</f>
        <v>126</v>
      </c>
      <c r="JT1">
        <f>提出物チェック!PQ10</f>
        <v>127</v>
      </c>
      <c r="JU1">
        <f>提出物チェック!PR10</f>
        <v>128</v>
      </c>
      <c r="JV1">
        <f>提出物チェック!PS10</f>
        <v>129</v>
      </c>
      <c r="JW1">
        <f>提出物チェック!PT10</f>
        <v>130</v>
      </c>
      <c r="JX1">
        <f>提出物チェック!PU10</f>
        <v>131</v>
      </c>
      <c r="JY1">
        <f>提出物チェック!PV10</f>
        <v>132</v>
      </c>
      <c r="JZ1">
        <f>提出物チェック!PW10</f>
        <v>133</v>
      </c>
      <c r="KA1">
        <f>提出物チェック!PX10</f>
        <v>134</v>
      </c>
      <c r="KB1">
        <f>提出物チェック!PY10</f>
        <v>135</v>
      </c>
      <c r="KC1">
        <f>提出物チェック!PZ10</f>
        <v>136</v>
      </c>
      <c r="KD1">
        <f>提出物チェック!QA10</f>
        <v>137</v>
      </c>
      <c r="KE1">
        <f>提出物チェック!QB10</f>
        <v>138</v>
      </c>
      <c r="KF1">
        <f>提出物チェック!QC10</f>
        <v>139</v>
      </c>
      <c r="KG1">
        <f>提出物チェック!QD10</f>
        <v>140</v>
      </c>
      <c r="KH1">
        <f>提出物チェック!QE10</f>
        <v>141</v>
      </c>
      <c r="KI1">
        <f>提出物チェック!QF10</f>
        <v>142</v>
      </c>
      <c r="KJ1">
        <f>提出物チェック!QG10</f>
        <v>143</v>
      </c>
      <c r="KK1">
        <f>提出物チェック!QH10</f>
        <v>144</v>
      </c>
      <c r="KL1">
        <f>提出物チェック!QI10</f>
        <v>145</v>
      </c>
      <c r="KM1">
        <f>提出物チェック!QJ10</f>
        <v>146</v>
      </c>
      <c r="KN1">
        <f>提出物チェック!QK10</f>
        <v>147</v>
      </c>
      <c r="KO1">
        <f>提出物チェック!QL10</f>
        <v>148</v>
      </c>
      <c r="KP1">
        <f>提出物チェック!QM10</f>
        <v>149</v>
      </c>
      <c r="KQ1">
        <f>提出物チェック!QN10</f>
        <v>150</v>
      </c>
      <c r="KS1">
        <v>1</v>
      </c>
      <c r="KT1">
        <v>2</v>
      </c>
      <c r="KU1">
        <v>3</v>
      </c>
      <c r="KV1">
        <v>4</v>
      </c>
      <c r="KW1">
        <v>5</v>
      </c>
      <c r="KX1">
        <v>6</v>
      </c>
      <c r="KY1">
        <v>7</v>
      </c>
      <c r="KZ1">
        <v>8</v>
      </c>
      <c r="LA1">
        <v>9</v>
      </c>
      <c r="LB1">
        <v>10</v>
      </c>
      <c r="LC1">
        <v>11</v>
      </c>
      <c r="LD1">
        <v>12</v>
      </c>
      <c r="LE1">
        <v>13</v>
      </c>
      <c r="LF1">
        <v>14</v>
      </c>
      <c r="LG1">
        <v>15</v>
      </c>
      <c r="LH1">
        <v>16</v>
      </c>
      <c r="LI1">
        <v>17</v>
      </c>
      <c r="LJ1">
        <v>18</v>
      </c>
      <c r="LK1">
        <v>19</v>
      </c>
      <c r="LL1">
        <v>20</v>
      </c>
      <c r="LM1">
        <v>21</v>
      </c>
      <c r="LN1">
        <v>22</v>
      </c>
      <c r="LO1">
        <v>23</v>
      </c>
      <c r="LP1">
        <v>24</v>
      </c>
      <c r="LQ1">
        <v>25</v>
      </c>
      <c r="LR1">
        <v>26</v>
      </c>
      <c r="LS1">
        <v>27</v>
      </c>
      <c r="LT1">
        <v>28</v>
      </c>
      <c r="LU1">
        <v>29</v>
      </c>
      <c r="LV1">
        <v>30</v>
      </c>
      <c r="LW1">
        <v>31</v>
      </c>
      <c r="LX1">
        <v>32</v>
      </c>
      <c r="LY1">
        <v>33</v>
      </c>
      <c r="LZ1">
        <v>34</v>
      </c>
      <c r="MA1">
        <v>35</v>
      </c>
      <c r="MB1">
        <v>36</v>
      </c>
      <c r="MC1">
        <v>37</v>
      </c>
      <c r="MD1">
        <v>38</v>
      </c>
      <c r="ME1">
        <v>39</v>
      </c>
      <c r="MF1">
        <v>40</v>
      </c>
      <c r="MG1">
        <v>41</v>
      </c>
      <c r="MH1">
        <v>42</v>
      </c>
      <c r="MI1">
        <v>43</v>
      </c>
      <c r="MJ1">
        <v>44</v>
      </c>
      <c r="MK1">
        <v>45</v>
      </c>
      <c r="ML1">
        <v>46</v>
      </c>
      <c r="MM1">
        <v>47</v>
      </c>
      <c r="MN1">
        <v>48</v>
      </c>
      <c r="MO1">
        <v>49</v>
      </c>
      <c r="MP1">
        <v>50</v>
      </c>
      <c r="MQ1">
        <v>51</v>
      </c>
      <c r="MR1">
        <v>52</v>
      </c>
      <c r="MS1">
        <v>53</v>
      </c>
      <c r="MT1">
        <v>54</v>
      </c>
      <c r="MU1">
        <v>55</v>
      </c>
      <c r="MV1">
        <v>56</v>
      </c>
      <c r="MW1">
        <v>57</v>
      </c>
      <c r="MX1">
        <v>58</v>
      </c>
      <c r="MY1">
        <v>59</v>
      </c>
      <c r="MZ1">
        <v>60</v>
      </c>
      <c r="NA1">
        <v>61</v>
      </c>
      <c r="NB1">
        <v>62</v>
      </c>
      <c r="NC1">
        <v>63</v>
      </c>
      <c r="ND1">
        <v>64</v>
      </c>
      <c r="NE1">
        <v>65</v>
      </c>
      <c r="NF1">
        <v>66</v>
      </c>
      <c r="NG1">
        <v>67</v>
      </c>
      <c r="NH1">
        <v>68</v>
      </c>
      <c r="NI1">
        <v>69</v>
      </c>
      <c r="NJ1">
        <v>70</v>
      </c>
      <c r="NK1">
        <v>71</v>
      </c>
      <c r="NL1">
        <v>72</v>
      </c>
      <c r="NM1">
        <v>73</v>
      </c>
      <c r="NN1">
        <v>74</v>
      </c>
      <c r="NO1">
        <v>75</v>
      </c>
      <c r="NP1">
        <v>76</v>
      </c>
      <c r="NQ1">
        <v>77</v>
      </c>
      <c r="NR1">
        <v>78</v>
      </c>
      <c r="NS1">
        <v>79</v>
      </c>
      <c r="NT1">
        <v>80</v>
      </c>
      <c r="NU1">
        <v>81</v>
      </c>
      <c r="NV1">
        <v>82</v>
      </c>
      <c r="NW1">
        <v>83</v>
      </c>
      <c r="NX1">
        <v>84</v>
      </c>
      <c r="NY1">
        <v>85</v>
      </c>
      <c r="NZ1">
        <v>86</v>
      </c>
      <c r="OA1">
        <v>87</v>
      </c>
      <c r="OB1">
        <v>88</v>
      </c>
      <c r="OC1">
        <v>89</v>
      </c>
      <c r="OD1">
        <v>90</v>
      </c>
      <c r="OE1">
        <v>91</v>
      </c>
      <c r="OF1">
        <v>92</v>
      </c>
      <c r="OG1">
        <v>93</v>
      </c>
      <c r="OH1">
        <v>94</v>
      </c>
      <c r="OI1">
        <v>95</v>
      </c>
      <c r="OJ1">
        <v>96</v>
      </c>
      <c r="OK1">
        <v>97</v>
      </c>
      <c r="OL1">
        <v>98</v>
      </c>
      <c r="OM1">
        <v>99</v>
      </c>
      <c r="ON1">
        <v>100</v>
      </c>
      <c r="OO1">
        <v>101</v>
      </c>
      <c r="OP1">
        <v>102</v>
      </c>
      <c r="OQ1">
        <v>103</v>
      </c>
      <c r="OR1">
        <v>104</v>
      </c>
      <c r="OS1">
        <v>105</v>
      </c>
      <c r="OT1">
        <v>106</v>
      </c>
      <c r="OU1">
        <v>107</v>
      </c>
      <c r="OV1">
        <v>108</v>
      </c>
      <c r="OW1">
        <v>109</v>
      </c>
      <c r="OX1">
        <v>110</v>
      </c>
      <c r="OY1">
        <v>111</v>
      </c>
      <c r="OZ1">
        <v>112</v>
      </c>
      <c r="PA1">
        <v>113</v>
      </c>
      <c r="PB1">
        <v>114</v>
      </c>
      <c r="PC1">
        <v>115</v>
      </c>
      <c r="PD1">
        <v>116</v>
      </c>
      <c r="PE1">
        <v>117</v>
      </c>
      <c r="PF1">
        <v>118</v>
      </c>
      <c r="PG1">
        <v>119</v>
      </c>
      <c r="PH1">
        <v>120</v>
      </c>
      <c r="PI1">
        <v>121</v>
      </c>
      <c r="PJ1">
        <v>122</v>
      </c>
      <c r="PK1">
        <v>123</v>
      </c>
      <c r="PL1">
        <v>124</v>
      </c>
      <c r="PM1">
        <v>125</v>
      </c>
      <c r="PN1">
        <v>126</v>
      </c>
      <c r="PO1">
        <v>127</v>
      </c>
      <c r="PP1">
        <v>128</v>
      </c>
      <c r="PQ1">
        <v>129</v>
      </c>
      <c r="PR1">
        <v>130</v>
      </c>
      <c r="PS1">
        <v>131</v>
      </c>
      <c r="PT1">
        <v>132</v>
      </c>
      <c r="PU1">
        <v>133</v>
      </c>
      <c r="PV1">
        <v>134</v>
      </c>
      <c r="PW1">
        <v>135</v>
      </c>
      <c r="PX1">
        <v>136</v>
      </c>
      <c r="PY1">
        <v>137</v>
      </c>
      <c r="PZ1">
        <v>138</v>
      </c>
      <c r="QA1">
        <v>139</v>
      </c>
      <c r="QB1">
        <v>140</v>
      </c>
      <c r="QC1">
        <v>141</v>
      </c>
      <c r="QD1">
        <v>142</v>
      </c>
      <c r="QE1">
        <v>143</v>
      </c>
      <c r="QF1">
        <v>144</v>
      </c>
      <c r="QG1">
        <v>145</v>
      </c>
      <c r="QH1">
        <v>146</v>
      </c>
      <c r="QI1">
        <v>147</v>
      </c>
      <c r="QJ1">
        <v>148</v>
      </c>
      <c r="QK1">
        <v>149</v>
      </c>
      <c r="QL1">
        <v>150</v>
      </c>
      <c r="QN1">
        <v>1</v>
      </c>
      <c r="QO1">
        <v>2</v>
      </c>
      <c r="QP1">
        <v>3</v>
      </c>
      <c r="QQ1">
        <v>4</v>
      </c>
      <c r="QR1">
        <v>5</v>
      </c>
      <c r="QS1">
        <v>6</v>
      </c>
      <c r="QT1">
        <v>7</v>
      </c>
      <c r="QU1">
        <v>8</v>
      </c>
      <c r="QV1">
        <v>9</v>
      </c>
      <c r="QW1">
        <v>10</v>
      </c>
      <c r="QX1">
        <v>11</v>
      </c>
      <c r="QY1">
        <v>12</v>
      </c>
      <c r="QZ1">
        <v>13</v>
      </c>
      <c r="RA1">
        <v>14</v>
      </c>
      <c r="RB1">
        <v>15</v>
      </c>
      <c r="RC1">
        <v>16</v>
      </c>
      <c r="RD1">
        <v>17</v>
      </c>
      <c r="RE1">
        <v>18</v>
      </c>
      <c r="RF1">
        <v>19</v>
      </c>
      <c r="RG1">
        <v>20</v>
      </c>
      <c r="RH1">
        <v>21</v>
      </c>
      <c r="RI1">
        <v>22</v>
      </c>
      <c r="RJ1">
        <v>23</v>
      </c>
      <c r="RK1">
        <v>24</v>
      </c>
      <c r="RL1">
        <v>25</v>
      </c>
      <c r="RM1">
        <v>26</v>
      </c>
      <c r="RN1">
        <v>27</v>
      </c>
      <c r="RO1">
        <v>28</v>
      </c>
      <c r="RP1">
        <v>29</v>
      </c>
      <c r="RQ1">
        <v>30</v>
      </c>
      <c r="RR1">
        <v>31</v>
      </c>
      <c r="RS1">
        <v>32</v>
      </c>
      <c r="RT1">
        <v>33</v>
      </c>
      <c r="RU1">
        <v>34</v>
      </c>
      <c r="RV1">
        <v>35</v>
      </c>
      <c r="RW1">
        <v>36</v>
      </c>
      <c r="RX1">
        <v>37</v>
      </c>
      <c r="RY1">
        <v>38</v>
      </c>
      <c r="RZ1">
        <v>39</v>
      </c>
      <c r="SA1">
        <v>40</v>
      </c>
      <c r="SB1">
        <v>41</v>
      </c>
      <c r="SC1">
        <v>42</v>
      </c>
      <c r="SD1">
        <v>43</v>
      </c>
      <c r="SE1">
        <v>44</v>
      </c>
      <c r="SF1">
        <v>45</v>
      </c>
      <c r="SG1">
        <v>46</v>
      </c>
      <c r="SH1">
        <v>47</v>
      </c>
      <c r="SI1">
        <v>48</v>
      </c>
      <c r="SJ1">
        <v>49</v>
      </c>
      <c r="SK1">
        <v>50</v>
      </c>
      <c r="SL1">
        <v>51</v>
      </c>
      <c r="SM1">
        <v>52</v>
      </c>
      <c r="SN1">
        <v>53</v>
      </c>
      <c r="SO1">
        <v>54</v>
      </c>
      <c r="SP1">
        <v>55</v>
      </c>
      <c r="SQ1">
        <v>56</v>
      </c>
      <c r="SR1">
        <v>57</v>
      </c>
      <c r="SS1">
        <v>58</v>
      </c>
      <c r="ST1">
        <v>59</v>
      </c>
      <c r="SU1">
        <v>60</v>
      </c>
      <c r="SV1">
        <v>61</v>
      </c>
      <c r="SW1">
        <v>62</v>
      </c>
      <c r="SX1">
        <v>63</v>
      </c>
      <c r="SY1">
        <v>64</v>
      </c>
      <c r="SZ1">
        <v>65</v>
      </c>
      <c r="TA1">
        <v>66</v>
      </c>
      <c r="TB1">
        <v>67</v>
      </c>
      <c r="TC1">
        <v>68</v>
      </c>
      <c r="TD1">
        <v>69</v>
      </c>
      <c r="TE1">
        <v>70</v>
      </c>
      <c r="TF1">
        <v>71</v>
      </c>
      <c r="TG1">
        <v>72</v>
      </c>
      <c r="TH1">
        <v>73</v>
      </c>
      <c r="TI1">
        <v>74</v>
      </c>
      <c r="TJ1">
        <v>75</v>
      </c>
      <c r="TK1">
        <v>76</v>
      </c>
      <c r="TL1">
        <v>77</v>
      </c>
      <c r="TM1">
        <v>78</v>
      </c>
      <c r="TN1">
        <v>79</v>
      </c>
      <c r="TO1">
        <v>80</v>
      </c>
      <c r="TP1">
        <v>81</v>
      </c>
      <c r="TQ1">
        <v>82</v>
      </c>
      <c r="TR1">
        <v>83</v>
      </c>
      <c r="TS1">
        <v>84</v>
      </c>
      <c r="TT1">
        <v>85</v>
      </c>
      <c r="TU1">
        <v>86</v>
      </c>
      <c r="TV1">
        <v>87</v>
      </c>
      <c r="TW1">
        <v>88</v>
      </c>
      <c r="TX1">
        <v>89</v>
      </c>
      <c r="TY1">
        <v>90</v>
      </c>
      <c r="TZ1">
        <v>91</v>
      </c>
      <c r="UA1">
        <v>92</v>
      </c>
      <c r="UB1">
        <v>93</v>
      </c>
      <c r="UC1">
        <v>94</v>
      </c>
      <c r="UD1">
        <v>95</v>
      </c>
      <c r="UE1">
        <v>96</v>
      </c>
      <c r="UF1">
        <v>97</v>
      </c>
      <c r="UG1">
        <v>98</v>
      </c>
      <c r="UH1">
        <v>99</v>
      </c>
      <c r="UI1">
        <v>100</v>
      </c>
      <c r="UJ1">
        <v>101</v>
      </c>
      <c r="UK1">
        <v>102</v>
      </c>
      <c r="UL1">
        <v>103</v>
      </c>
      <c r="UM1">
        <v>104</v>
      </c>
      <c r="UN1">
        <v>105</v>
      </c>
      <c r="UO1">
        <v>106</v>
      </c>
      <c r="UP1">
        <v>107</v>
      </c>
      <c r="UQ1">
        <v>108</v>
      </c>
      <c r="UR1">
        <v>109</v>
      </c>
      <c r="US1">
        <v>110</v>
      </c>
      <c r="UT1">
        <v>111</v>
      </c>
      <c r="UU1">
        <v>112</v>
      </c>
      <c r="UV1">
        <v>113</v>
      </c>
      <c r="UW1">
        <v>114</v>
      </c>
      <c r="UX1">
        <v>115</v>
      </c>
      <c r="UY1">
        <v>116</v>
      </c>
      <c r="UZ1">
        <v>117</v>
      </c>
      <c r="VA1">
        <v>118</v>
      </c>
      <c r="VB1">
        <v>119</v>
      </c>
      <c r="VC1">
        <v>120</v>
      </c>
      <c r="VD1">
        <v>121</v>
      </c>
      <c r="VE1">
        <v>122</v>
      </c>
      <c r="VF1">
        <v>123</v>
      </c>
      <c r="VG1">
        <v>124</v>
      </c>
      <c r="VH1">
        <v>125</v>
      </c>
      <c r="VI1">
        <v>126</v>
      </c>
      <c r="VJ1">
        <v>127</v>
      </c>
      <c r="VK1">
        <v>128</v>
      </c>
      <c r="VL1">
        <v>129</v>
      </c>
      <c r="VM1">
        <v>130</v>
      </c>
      <c r="VN1">
        <v>131</v>
      </c>
      <c r="VO1">
        <v>132</v>
      </c>
      <c r="VP1">
        <v>133</v>
      </c>
      <c r="VQ1">
        <v>134</v>
      </c>
      <c r="VR1">
        <v>135</v>
      </c>
      <c r="VS1">
        <v>136</v>
      </c>
      <c r="VT1">
        <v>137</v>
      </c>
      <c r="VU1">
        <v>138</v>
      </c>
      <c r="VV1">
        <v>139</v>
      </c>
      <c r="VW1">
        <v>140</v>
      </c>
      <c r="VX1">
        <v>141</v>
      </c>
      <c r="VY1">
        <v>142</v>
      </c>
      <c r="VZ1">
        <v>143</v>
      </c>
      <c r="WA1">
        <v>144</v>
      </c>
      <c r="WB1">
        <v>145</v>
      </c>
      <c r="WC1">
        <v>146</v>
      </c>
      <c r="WD1">
        <v>147</v>
      </c>
      <c r="WE1">
        <v>148</v>
      </c>
      <c r="WF1">
        <v>149</v>
      </c>
      <c r="WG1">
        <v>150</v>
      </c>
      <c r="WN1" s="202" t="s">
        <v>13</v>
      </c>
      <c r="WO1" s="202"/>
      <c r="WP1" s="202"/>
      <c r="WQ1" s="202"/>
      <c r="WR1" s="202"/>
      <c r="WS1" s="202"/>
      <c r="WT1" s="202"/>
      <c r="WU1" s="202"/>
      <c r="WV1" s="202"/>
      <c r="WW1" s="202"/>
      <c r="WX1" s="202"/>
      <c r="WY1" s="202"/>
      <c r="WZ1" s="202"/>
      <c r="XA1" s="202"/>
      <c r="XB1" s="202"/>
      <c r="XC1" s="202"/>
      <c r="XD1" s="202"/>
    </row>
    <row r="2" spans="1:628" ht="13.05" customHeight="1" x14ac:dyDescent="0.25">
      <c r="C2" s="64" t="str">
        <f>IF(提出物チェック!E2="","",提出物チェック!E2)</f>
        <v/>
      </c>
      <c r="D2" s="64" t="str">
        <f>IF(提出物チェック!F2="","",提出物チェック!F2)</f>
        <v/>
      </c>
      <c r="E2" s="64" t="str">
        <f>IF(提出物チェック!G2="","",提出物チェック!G2)</f>
        <v/>
      </c>
      <c r="F2" s="64" t="str">
        <f>IF(提出物チェック!H2="","",提出物チェック!H2)</f>
        <v/>
      </c>
      <c r="G2" s="64" t="str">
        <f>IF(提出物チェック!I2="","",提出物チェック!I2)</f>
        <v/>
      </c>
      <c r="H2" s="64" t="str">
        <f>IF(提出物チェック!J2="","",提出物チェック!J2)</f>
        <v/>
      </c>
      <c r="I2" s="64" t="str">
        <f>IF(提出物チェック!K2="","",提出物チェック!K2)</f>
        <v/>
      </c>
      <c r="J2" s="64" t="str">
        <f>IF(提出物チェック!L2="","",提出物チェック!L2)</f>
        <v/>
      </c>
      <c r="K2" s="64" t="str">
        <f>IF(提出物チェック!M2="","",提出物チェック!M2)</f>
        <v/>
      </c>
      <c r="L2" s="64" t="str">
        <f>IF(提出物チェック!N2="","",提出物チェック!N2)</f>
        <v/>
      </c>
      <c r="M2" s="64" t="str">
        <f>IF(提出物チェック!O2="","",提出物チェック!O2)</f>
        <v/>
      </c>
      <c r="N2" s="64" t="str">
        <f>IF(提出物チェック!P2="","",提出物チェック!P2)</f>
        <v/>
      </c>
      <c r="O2" s="64" t="str">
        <f>IF(提出物チェック!Q2="","",提出物チェック!Q2)</f>
        <v/>
      </c>
      <c r="P2" s="64" t="str">
        <f>IF(提出物チェック!R2="","",提出物チェック!R2)</f>
        <v/>
      </c>
      <c r="Q2" s="64" t="str">
        <f>IF(提出物チェック!S2="","",提出物チェック!S2)</f>
        <v/>
      </c>
      <c r="R2" s="64" t="str">
        <f>IF(提出物チェック!T2="","",提出物チェック!T2)</f>
        <v/>
      </c>
      <c r="S2" s="64" t="str">
        <f>IF(提出物チェック!U2="","",提出物チェック!U2)</f>
        <v/>
      </c>
      <c r="T2" s="64" t="str">
        <f>IF(提出物チェック!V2="","",提出物チェック!V2)</f>
        <v/>
      </c>
      <c r="U2" s="64" t="str">
        <f>IF(提出物チェック!W2="","",提出物チェック!W2)</f>
        <v/>
      </c>
      <c r="V2" s="64" t="str">
        <f>IF(提出物チェック!X2="","",提出物チェック!X2)</f>
        <v/>
      </c>
      <c r="W2" s="64" t="str">
        <f>IF(提出物チェック!Y2="","",提出物チェック!Y2)</f>
        <v/>
      </c>
      <c r="X2" s="64" t="str">
        <f>IF(提出物チェック!Z2="","",提出物チェック!Z2)</f>
        <v/>
      </c>
      <c r="Y2" s="64" t="str">
        <f>IF(提出物チェック!AA2="","",提出物チェック!AA2)</f>
        <v/>
      </c>
      <c r="Z2" s="64" t="str">
        <f>IF(提出物チェック!AB2="","",提出物チェック!AB2)</f>
        <v/>
      </c>
      <c r="AA2" s="64" t="str">
        <f>IF(提出物チェック!AC2="","",提出物チェック!AC2)</f>
        <v/>
      </c>
      <c r="AB2" s="64" t="str">
        <f>IF(提出物チェック!AD2="","",提出物チェック!AD2)</f>
        <v/>
      </c>
      <c r="AC2" s="64" t="str">
        <f>IF(提出物チェック!AE2="","",提出物チェック!AE2)</f>
        <v/>
      </c>
      <c r="AD2" s="64" t="str">
        <f>IF(提出物チェック!AF2="","",提出物チェック!AF2)</f>
        <v/>
      </c>
      <c r="AE2" s="64" t="str">
        <f>IF(提出物チェック!AG2="","",提出物チェック!AG2)</f>
        <v/>
      </c>
      <c r="AF2" s="64" t="str">
        <f>IF(提出物チェック!AH2="","",提出物チェック!AH2)</f>
        <v/>
      </c>
      <c r="AG2" s="64" t="str">
        <f>IF(提出物チェック!AI2="","",提出物チェック!AI2)</f>
        <v/>
      </c>
      <c r="AH2" s="64" t="str">
        <f>IF(提出物チェック!AJ2="","",提出物チェック!AJ2)</f>
        <v/>
      </c>
      <c r="AI2" s="64" t="str">
        <f>IF(提出物チェック!AK2="","",提出物チェック!AK2)</f>
        <v/>
      </c>
      <c r="AJ2" s="64" t="str">
        <f>IF(提出物チェック!AL2="","",提出物チェック!AL2)</f>
        <v/>
      </c>
      <c r="AK2" s="64" t="str">
        <f>IF(提出物チェック!AM2="","",提出物チェック!AM2)</f>
        <v/>
      </c>
      <c r="AL2" s="64" t="str">
        <f>IF(提出物チェック!AN2="","",提出物チェック!AN2)</f>
        <v/>
      </c>
      <c r="AM2" s="64" t="str">
        <f>IF(提出物チェック!AO2="","",提出物チェック!AO2)</f>
        <v/>
      </c>
      <c r="AN2" s="64" t="str">
        <f>IF(提出物チェック!AP2="","",提出物チェック!AP2)</f>
        <v/>
      </c>
      <c r="AO2" s="64" t="str">
        <f>IF(提出物チェック!AQ2="","",提出物チェック!AQ2)</f>
        <v/>
      </c>
      <c r="AP2" s="64" t="str">
        <f>IF(提出物チェック!AR2="","",提出物チェック!AR2)</f>
        <v/>
      </c>
      <c r="AQ2" s="64" t="str">
        <f>IF(提出物チェック!AS2="","",提出物チェック!AS2)</f>
        <v/>
      </c>
      <c r="AR2" s="64" t="str">
        <f>IF(提出物チェック!AT2="","",提出物チェック!AT2)</f>
        <v/>
      </c>
      <c r="AS2" s="64" t="str">
        <f>IF(提出物チェック!AU2="","",提出物チェック!AU2)</f>
        <v/>
      </c>
      <c r="AT2" s="64" t="str">
        <f>IF(提出物チェック!AV2="","",提出物チェック!AV2)</f>
        <v/>
      </c>
      <c r="AU2" s="64" t="str">
        <f>IF(提出物チェック!AW2="","",提出物チェック!AW2)</f>
        <v/>
      </c>
      <c r="AV2" s="64" t="str">
        <f>IF(提出物チェック!AX2="","",提出物チェック!AX2)</f>
        <v/>
      </c>
      <c r="AW2" s="64" t="str">
        <f>IF(提出物チェック!AY2="","",提出物チェック!AY2)</f>
        <v/>
      </c>
      <c r="AX2" s="64" t="str">
        <f>IF(提出物チェック!AZ2="","",提出物チェック!AZ2)</f>
        <v/>
      </c>
      <c r="AY2" s="64" t="str">
        <f>IF(提出物チェック!BA2="","",提出物チェック!BA2)</f>
        <v/>
      </c>
      <c r="AZ2" s="64" t="str">
        <f>IF(提出物チェック!BB2="","",提出物チェック!BB2)</f>
        <v/>
      </c>
      <c r="BA2" s="64" t="str">
        <f>IF(提出物チェック!BC2="","",提出物チェック!BC2)</f>
        <v/>
      </c>
      <c r="BB2" s="64" t="str">
        <f>IF(提出物チェック!BD2="","",提出物チェック!BD2)</f>
        <v/>
      </c>
      <c r="BC2" s="64" t="str">
        <f>IF(提出物チェック!BE2="","",提出物チェック!BE2)</f>
        <v/>
      </c>
      <c r="BD2" s="64" t="str">
        <f>IF(提出物チェック!BF2="","",提出物チェック!BF2)</f>
        <v/>
      </c>
      <c r="BE2" s="64" t="str">
        <f>IF(提出物チェック!BG2="","",提出物チェック!BG2)</f>
        <v/>
      </c>
      <c r="BF2" s="64" t="str">
        <f>IF(提出物チェック!BH2="","",提出物チェック!BH2)</f>
        <v/>
      </c>
      <c r="BG2" s="64" t="str">
        <f>IF(提出物チェック!BI2="","",提出物チェック!BI2)</f>
        <v/>
      </c>
      <c r="BH2" s="64" t="str">
        <f>IF(提出物チェック!BJ2="","",提出物チェック!BJ2)</f>
        <v/>
      </c>
      <c r="BI2" s="64" t="str">
        <f>IF(提出物チェック!BK2="","",提出物チェック!BK2)</f>
        <v/>
      </c>
      <c r="BJ2" s="64" t="str">
        <f>IF(提出物チェック!BL2="","",提出物チェック!BL2)</f>
        <v/>
      </c>
      <c r="BK2" s="64" t="str">
        <f>IF(提出物チェック!BM2="","",提出物チェック!BM2)</f>
        <v/>
      </c>
      <c r="BL2" s="64" t="str">
        <f>IF(提出物チェック!BN2="","",提出物チェック!BN2)</f>
        <v/>
      </c>
      <c r="BM2" s="64" t="str">
        <f>IF(提出物チェック!BO2="","",提出物チェック!BO2)</f>
        <v/>
      </c>
      <c r="BN2" s="64" t="str">
        <f>IF(提出物チェック!BP2="","",提出物チェック!BP2)</f>
        <v/>
      </c>
      <c r="BO2" s="64" t="str">
        <f>IF(提出物チェック!BQ2="","",提出物チェック!BQ2)</f>
        <v/>
      </c>
      <c r="BP2" s="64" t="str">
        <f>IF(提出物チェック!BR2="","",提出物チェック!BR2)</f>
        <v/>
      </c>
      <c r="BQ2" s="64" t="str">
        <f>IF(提出物チェック!BS2="","",提出物チェック!BS2)</f>
        <v/>
      </c>
      <c r="BR2" s="64" t="str">
        <f>IF(提出物チェック!BT2="","",提出物チェック!BT2)</f>
        <v/>
      </c>
      <c r="BS2" s="64" t="str">
        <f>IF(提出物チェック!BU2="","",提出物チェック!BU2)</f>
        <v/>
      </c>
      <c r="BT2" s="64" t="str">
        <f>IF(提出物チェック!BV2="","",提出物チェック!BV2)</f>
        <v/>
      </c>
      <c r="BU2" s="64" t="str">
        <f>IF(提出物チェック!BW2="","",提出物チェック!BW2)</f>
        <v/>
      </c>
      <c r="BV2" s="64" t="str">
        <f>IF(提出物チェック!BX2="","",提出物チェック!BX2)</f>
        <v/>
      </c>
      <c r="BW2" s="64" t="str">
        <f>IF(提出物チェック!BY2="","",提出物チェック!BY2)</f>
        <v/>
      </c>
      <c r="BX2" s="64" t="str">
        <f>IF(提出物チェック!BZ2="","",提出物チェック!BZ2)</f>
        <v/>
      </c>
      <c r="BY2" s="64" t="str">
        <f>IF(提出物チェック!CA2="","",提出物チェック!CA2)</f>
        <v/>
      </c>
      <c r="BZ2" s="64" t="str">
        <f>IF(提出物チェック!CB2="","",提出物チェック!CB2)</f>
        <v/>
      </c>
      <c r="CA2" s="64" t="str">
        <f>IF(提出物チェック!CC2="","",提出物チェック!CC2)</f>
        <v/>
      </c>
      <c r="CB2" s="64" t="str">
        <f>IF(提出物チェック!CD2="","",提出物チェック!CD2)</f>
        <v/>
      </c>
      <c r="CC2" s="64" t="str">
        <f>IF(提出物チェック!CE2="","",提出物チェック!CE2)</f>
        <v/>
      </c>
      <c r="CD2" s="64" t="str">
        <f>IF(提出物チェック!CF2="","",提出物チェック!CF2)</f>
        <v/>
      </c>
      <c r="CE2" s="64" t="str">
        <f>IF(提出物チェック!CG2="","",提出物チェック!CG2)</f>
        <v/>
      </c>
      <c r="CF2" s="64" t="str">
        <f>IF(提出物チェック!CH2="","",提出物チェック!CH2)</f>
        <v/>
      </c>
      <c r="CG2" s="64" t="str">
        <f>IF(提出物チェック!CI2="","",提出物チェック!CI2)</f>
        <v/>
      </c>
      <c r="CH2" s="64" t="str">
        <f>IF(提出物チェック!CJ2="","",提出物チェック!CJ2)</f>
        <v/>
      </c>
      <c r="CI2" s="64" t="str">
        <f>IF(提出物チェック!CK2="","",提出物チェック!CK2)</f>
        <v/>
      </c>
      <c r="CJ2" s="64" t="str">
        <f>IF(提出物チェック!CL2="","",提出物チェック!CL2)</f>
        <v/>
      </c>
      <c r="CK2" s="64" t="str">
        <f>IF(提出物チェック!CM2="","",提出物チェック!CM2)</f>
        <v/>
      </c>
      <c r="CL2" s="64" t="str">
        <f>IF(提出物チェック!CN2="","",提出物チェック!CN2)</f>
        <v/>
      </c>
      <c r="CM2" s="64" t="str">
        <f>IF(提出物チェック!CO2="","",提出物チェック!CO2)</f>
        <v/>
      </c>
      <c r="CN2" s="64" t="str">
        <f>IF(提出物チェック!CP2="","",提出物チェック!CP2)</f>
        <v/>
      </c>
      <c r="CO2" s="64" t="str">
        <f>IF(提出物チェック!CQ2="","",提出物チェック!CQ2)</f>
        <v/>
      </c>
      <c r="CP2" s="64" t="str">
        <f>IF(提出物チェック!CR2="","",提出物チェック!CR2)</f>
        <v/>
      </c>
      <c r="CQ2" s="64" t="str">
        <f>IF(提出物チェック!CS2="","",提出物チェック!CS2)</f>
        <v/>
      </c>
      <c r="CR2" s="64" t="str">
        <f>IF(提出物チェック!CT2="","",提出物チェック!CT2)</f>
        <v/>
      </c>
      <c r="CS2" s="64" t="str">
        <f>IF(提出物チェック!CU2="","",提出物チェック!CU2)</f>
        <v/>
      </c>
      <c r="CT2" s="64" t="str">
        <f>IF(提出物チェック!CV2="","",提出物チェック!CV2)</f>
        <v/>
      </c>
      <c r="CU2" s="64" t="str">
        <f>IF(提出物チェック!CW2="","",提出物チェック!CW2)</f>
        <v/>
      </c>
      <c r="CV2" s="64" t="str">
        <f>IF(提出物チェック!CX2="","",提出物チェック!CX2)</f>
        <v/>
      </c>
      <c r="CW2" s="64" t="str">
        <f>IF(提出物チェック!CY2="","",提出物チェック!CY2)</f>
        <v/>
      </c>
      <c r="CX2" s="64" t="str">
        <f>IF(提出物チェック!CZ2="","",提出物チェック!CZ2)</f>
        <v/>
      </c>
      <c r="CY2" s="64" t="str">
        <f>IF(提出物チェック!DA2="","",提出物チェック!DA2)</f>
        <v/>
      </c>
      <c r="CZ2" s="64" t="str">
        <f>IF(提出物チェック!DB2="","",提出物チェック!DB2)</f>
        <v/>
      </c>
      <c r="DA2" s="64" t="str">
        <f>IF(提出物チェック!DC2="","",提出物チェック!DC2)</f>
        <v/>
      </c>
      <c r="DB2" s="64" t="str">
        <f>IF(提出物チェック!DD2="","",提出物チェック!DD2)</f>
        <v/>
      </c>
      <c r="DC2" s="64" t="str">
        <f>IF(提出物チェック!DE2="","",提出物チェック!DE2)</f>
        <v/>
      </c>
      <c r="DD2" s="64" t="str">
        <f>IF(提出物チェック!DF2="","",提出物チェック!DF2)</f>
        <v/>
      </c>
      <c r="DE2" s="64" t="str">
        <f>IF(提出物チェック!DG2="","",提出物チェック!DG2)</f>
        <v/>
      </c>
      <c r="DF2" s="64" t="str">
        <f>IF(提出物チェック!DH2="","",提出物チェック!DH2)</f>
        <v/>
      </c>
      <c r="DG2" s="64" t="str">
        <f>IF(提出物チェック!DI2="","",提出物チェック!DI2)</f>
        <v/>
      </c>
      <c r="DH2" s="64" t="str">
        <f>IF(提出物チェック!DJ2="","",提出物チェック!DJ2)</f>
        <v/>
      </c>
      <c r="DI2" s="64" t="str">
        <f>IF(提出物チェック!DK2="","",提出物チェック!DK2)</f>
        <v/>
      </c>
      <c r="DJ2" s="64" t="str">
        <f>IF(提出物チェック!DL2="","",提出物チェック!DL2)</f>
        <v/>
      </c>
      <c r="DK2" s="64" t="str">
        <f>IF(提出物チェック!DM2="","",提出物チェック!DM2)</f>
        <v/>
      </c>
      <c r="DL2" s="64" t="str">
        <f>IF(提出物チェック!DN2="","",提出物チェック!DN2)</f>
        <v/>
      </c>
      <c r="DM2" s="64" t="str">
        <f>IF(提出物チェック!DO2="","",提出物チェック!DO2)</f>
        <v/>
      </c>
      <c r="DN2" s="64" t="str">
        <f>IF(提出物チェック!DP2="","",提出物チェック!DP2)</f>
        <v/>
      </c>
      <c r="DO2" s="64" t="str">
        <f>IF(提出物チェック!DQ2="","",提出物チェック!DQ2)</f>
        <v/>
      </c>
      <c r="DP2" s="64" t="str">
        <f>IF(提出物チェック!DR2="","",提出物チェック!DR2)</f>
        <v/>
      </c>
      <c r="DQ2" s="64" t="str">
        <f>IF(提出物チェック!DS2="","",提出物チェック!DS2)</f>
        <v/>
      </c>
      <c r="DR2" s="64" t="str">
        <f>IF(提出物チェック!DT2="","",提出物チェック!DT2)</f>
        <v/>
      </c>
      <c r="DS2" s="64" t="str">
        <f>IF(提出物チェック!DU2="","",提出物チェック!DU2)</f>
        <v/>
      </c>
      <c r="DT2" s="64" t="str">
        <f>IF(提出物チェック!DV2="","",提出物チェック!DV2)</f>
        <v/>
      </c>
      <c r="DU2" s="64" t="str">
        <f>IF(提出物チェック!DW2="","",提出物チェック!DW2)</f>
        <v/>
      </c>
      <c r="DV2" s="64" t="str">
        <f>IF(提出物チェック!DX2="","",提出物チェック!DX2)</f>
        <v/>
      </c>
      <c r="DW2" s="64" t="str">
        <f>IF(提出物チェック!DY2="","",提出物チェック!DY2)</f>
        <v/>
      </c>
      <c r="DX2" s="64" t="str">
        <f>IF(提出物チェック!DZ2="","",提出物チェック!DZ2)</f>
        <v/>
      </c>
      <c r="DY2" s="64" t="str">
        <f>IF(提出物チェック!EA2="","",提出物チェック!EA2)</f>
        <v/>
      </c>
      <c r="DZ2" s="64" t="str">
        <f>IF(提出物チェック!EB2="","",提出物チェック!EB2)</f>
        <v/>
      </c>
      <c r="EA2" s="64" t="str">
        <f>IF(提出物チェック!EC2="","",提出物チェック!EC2)</f>
        <v/>
      </c>
      <c r="EB2" s="64" t="str">
        <f>IF(提出物チェック!ED2="","",提出物チェック!ED2)</f>
        <v/>
      </c>
      <c r="EC2" s="64" t="str">
        <f>IF(提出物チェック!EE2="","",提出物チェック!EE2)</f>
        <v/>
      </c>
      <c r="ED2" s="64" t="str">
        <f>IF(提出物チェック!EF2="","",提出物チェック!EF2)</f>
        <v/>
      </c>
      <c r="EE2" s="64" t="str">
        <f>IF(提出物チェック!EG2="","",提出物チェック!EG2)</f>
        <v/>
      </c>
      <c r="EF2" s="64" t="str">
        <f>IF(提出物チェック!EH2="","",提出物チェック!EH2)</f>
        <v/>
      </c>
      <c r="EG2" s="64" t="str">
        <f>IF(提出物チェック!EI2="","",提出物チェック!EI2)</f>
        <v/>
      </c>
      <c r="EH2" s="64" t="str">
        <f>IF(提出物チェック!EJ2="","",提出物チェック!EJ2)</f>
        <v/>
      </c>
      <c r="EI2" s="64" t="str">
        <f>IF(提出物チェック!EK2="","",提出物チェック!EK2)</f>
        <v/>
      </c>
      <c r="EJ2" s="64" t="str">
        <f>IF(提出物チェック!EL2="","",提出物チェック!EL2)</f>
        <v/>
      </c>
      <c r="EK2" s="64" t="str">
        <f>IF(提出物チェック!EM2="","",提出物チェック!EM2)</f>
        <v/>
      </c>
      <c r="EL2" s="64" t="str">
        <f>IF(提出物チェック!EN2="","",提出物チェック!EN2)</f>
        <v/>
      </c>
      <c r="EM2" s="64" t="str">
        <f>IF(提出物チェック!EO2="","",提出物チェック!EO2)</f>
        <v/>
      </c>
      <c r="EN2" s="64" t="str">
        <f>IF(提出物チェック!EP2="","",提出物チェック!EP2)</f>
        <v/>
      </c>
      <c r="EO2" s="64" t="str">
        <f>IF(提出物チェック!EQ2="","",提出物チェック!EQ2)</f>
        <v/>
      </c>
      <c r="EP2" s="64" t="str">
        <f>IF(提出物チェック!ER2="","",提出物チェック!ER2)</f>
        <v/>
      </c>
      <c r="EQ2" s="64" t="str">
        <f>IF(提出物チェック!ES2="","",提出物チェック!ES2)</f>
        <v/>
      </c>
      <c r="ER2" s="64" t="str">
        <f>IF(提出物チェック!ET2="","",提出物チェック!ET2)</f>
        <v/>
      </c>
      <c r="ES2" s="64" t="str">
        <f>IF(提出物チェック!EU2="","",提出物チェック!EU2)</f>
        <v/>
      </c>
      <c r="ET2" s="64" t="str">
        <f>IF(提出物チェック!EV2="","",提出物チェック!EV2)</f>
        <v/>
      </c>
      <c r="EU2" s="64" t="str">
        <f>IF(提出物チェック!EW2="","",提出物チェック!EW2)</f>
        <v/>
      </c>
      <c r="EV2" s="64" t="str">
        <f>IF(提出物チェック!EX2="","",提出物チェック!EX2)</f>
        <v/>
      </c>
      <c r="WH2" s="174" t="s">
        <v>15</v>
      </c>
      <c r="WI2" s="203" t="s">
        <v>24</v>
      </c>
      <c r="WJ2" s="174" t="s">
        <v>16</v>
      </c>
      <c r="WK2" s="174" t="s">
        <v>19</v>
      </c>
      <c r="WL2" s="174" t="s">
        <v>20</v>
      </c>
      <c r="WM2" s="174" t="s">
        <v>21</v>
      </c>
      <c r="WN2" s="202"/>
      <c r="WO2" s="202"/>
      <c r="WP2" s="202"/>
      <c r="WQ2" s="202"/>
      <c r="WR2" s="202"/>
      <c r="WS2" s="202"/>
      <c r="WT2" s="202"/>
      <c r="WU2" s="202"/>
      <c r="WV2" s="202"/>
      <c r="WW2" s="202"/>
      <c r="WX2" s="202"/>
      <c r="WY2" s="202"/>
      <c r="WZ2" s="202"/>
      <c r="XA2" s="202"/>
      <c r="XB2" s="202"/>
      <c r="XC2" s="202"/>
      <c r="XD2" s="202"/>
    </row>
    <row r="3" spans="1:628" ht="13.05" customHeight="1" x14ac:dyDescent="0.25">
      <c r="C3" s="64" t="str">
        <f>IF(提出物チェック!E4="","",提出物チェック!E4)</f>
        <v/>
      </c>
      <c r="D3" s="64" t="str">
        <f>IF(提出物チェック!F4="","",提出物チェック!F4)</f>
        <v/>
      </c>
      <c r="E3" s="64" t="str">
        <f>IF(提出物チェック!G4="","",提出物チェック!G4)</f>
        <v/>
      </c>
      <c r="F3" s="64" t="str">
        <f>IF(提出物チェック!H4="","",提出物チェック!H4)</f>
        <v/>
      </c>
      <c r="G3" s="64" t="str">
        <f>IF(提出物チェック!I4="","",提出物チェック!I4)</f>
        <v/>
      </c>
      <c r="H3" s="64" t="str">
        <f>IF(提出物チェック!J4="","",提出物チェック!J4)</f>
        <v/>
      </c>
      <c r="I3" s="64" t="str">
        <f>IF(提出物チェック!K4="","",提出物チェック!K4)</f>
        <v/>
      </c>
      <c r="J3" s="64" t="str">
        <f>IF(提出物チェック!L4="","",提出物チェック!L4)</f>
        <v/>
      </c>
      <c r="K3" s="64" t="str">
        <f>IF(提出物チェック!M4="","",提出物チェック!M4)</f>
        <v/>
      </c>
      <c r="L3" s="64" t="str">
        <f>IF(提出物チェック!N4="","",提出物チェック!N4)</f>
        <v/>
      </c>
      <c r="M3" s="64" t="str">
        <f>IF(提出物チェック!O4="","",提出物チェック!O4)</f>
        <v/>
      </c>
      <c r="N3" s="64" t="str">
        <f>IF(提出物チェック!P4="","",提出物チェック!P4)</f>
        <v/>
      </c>
      <c r="O3" s="64" t="str">
        <f>IF(提出物チェック!Q4="","",提出物チェック!Q4)</f>
        <v/>
      </c>
      <c r="P3" s="64" t="str">
        <f>IF(提出物チェック!R4="","",提出物チェック!R4)</f>
        <v/>
      </c>
      <c r="Q3" s="64" t="str">
        <f>IF(提出物チェック!S4="","",提出物チェック!S4)</f>
        <v/>
      </c>
      <c r="R3" s="64" t="str">
        <f>IF(提出物チェック!T4="","",提出物チェック!T4)</f>
        <v/>
      </c>
      <c r="S3" s="64" t="str">
        <f>IF(提出物チェック!U4="","",提出物チェック!U4)</f>
        <v/>
      </c>
      <c r="T3" s="64" t="str">
        <f>IF(提出物チェック!V4="","",提出物チェック!V4)</f>
        <v/>
      </c>
      <c r="U3" s="64" t="str">
        <f>IF(提出物チェック!W4="","",提出物チェック!W4)</f>
        <v/>
      </c>
      <c r="V3" s="64" t="str">
        <f>IF(提出物チェック!X4="","",提出物チェック!X4)</f>
        <v/>
      </c>
      <c r="W3" s="64" t="str">
        <f>IF(提出物チェック!Y4="","",提出物チェック!Y4)</f>
        <v/>
      </c>
      <c r="X3" s="64" t="str">
        <f>IF(提出物チェック!Z4="","",提出物チェック!Z4)</f>
        <v/>
      </c>
      <c r="Y3" s="64" t="str">
        <f>IF(提出物チェック!AA4="","",提出物チェック!AA4)</f>
        <v/>
      </c>
      <c r="Z3" s="64" t="str">
        <f>IF(提出物チェック!AB4="","",提出物チェック!AB4)</f>
        <v/>
      </c>
      <c r="AA3" s="64" t="str">
        <f>IF(提出物チェック!AC4="","",提出物チェック!AC4)</f>
        <v/>
      </c>
      <c r="AB3" s="64" t="str">
        <f>IF(提出物チェック!AD4="","",提出物チェック!AD4)</f>
        <v/>
      </c>
      <c r="AC3" s="64" t="str">
        <f>IF(提出物チェック!AE4="","",提出物チェック!AE4)</f>
        <v/>
      </c>
      <c r="AD3" s="64" t="str">
        <f>IF(提出物チェック!AF4="","",提出物チェック!AF4)</f>
        <v/>
      </c>
      <c r="AE3" s="64" t="str">
        <f>IF(提出物チェック!AG4="","",提出物チェック!AG4)</f>
        <v/>
      </c>
      <c r="AF3" s="64" t="str">
        <f>IF(提出物チェック!AH4="","",提出物チェック!AH4)</f>
        <v/>
      </c>
      <c r="AG3" s="64" t="str">
        <f>IF(提出物チェック!AI4="","",提出物チェック!AI4)</f>
        <v/>
      </c>
      <c r="AH3" s="64" t="str">
        <f>IF(提出物チェック!AJ4="","",提出物チェック!AJ4)</f>
        <v/>
      </c>
      <c r="AI3" s="64" t="str">
        <f>IF(提出物チェック!AK4="","",提出物チェック!AK4)</f>
        <v/>
      </c>
      <c r="AJ3" s="64" t="str">
        <f>IF(提出物チェック!AL4="","",提出物チェック!AL4)</f>
        <v/>
      </c>
      <c r="AK3" s="64" t="str">
        <f>IF(提出物チェック!AM4="","",提出物チェック!AM4)</f>
        <v/>
      </c>
      <c r="AL3" s="64" t="str">
        <f>IF(提出物チェック!AN4="","",提出物チェック!AN4)</f>
        <v/>
      </c>
      <c r="AM3" s="64" t="str">
        <f>IF(提出物チェック!AO4="","",提出物チェック!AO4)</f>
        <v/>
      </c>
      <c r="AN3" s="64" t="str">
        <f>IF(提出物チェック!AP4="","",提出物チェック!AP4)</f>
        <v/>
      </c>
      <c r="AO3" s="64" t="str">
        <f>IF(提出物チェック!AQ4="","",提出物チェック!AQ4)</f>
        <v/>
      </c>
      <c r="AP3" s="64" t="str">
        <f>IF(提出物チェック!AR4="","",提出物チェック!AR4)</f>
        <v/>
      </c>
      <c r="AQ3" s="64" t="str">
        <f>IF(提出物チェック!AS4="","",提出物チェック!AS4)</f>
        <v/>
      </c>
      <c r="AR3" s="64" t="str">
        <f>IF(提出物チェック!AT4="","",提出物チェック!AT4)</f>
        <v/>
      </c>
      <c r="AS3" s="64" t="str">
        <f>IF(提出物チェック!AU4="","",提出物チェック!AU4)</f>
        <v/>
      </c>
      <c r="AT3" s="64" t="str">
        <f>IF(提出物チェック!AV4="","",提出物チェック!AV4)</f>
        <v/>
      </c>
      <c r="AU3" s="64" t="str">
        <f>IF(提出物チェック!AW4="","",提出物チェック!AW4)</f>
        <v/>
      </c>
      <c r="AV3" s="64" t="str">
        <f>IF(提出物チェック!AX4="","",提出物チェック!AX4)</f>
        <v/>
      </c>
      <c r="AW3" s="64" t="str">
        <f>IF(提出物チェック!AY4="","",提出物チェック!AY4)</f>
        <v/>
      </c>
      <c r="AX3" s="64" t="str">
        <f>IF(提出物チェック!AZ4="","",提出物チェック!AZ4)</f>
        <v/>
      </c>
      <c r="AY3" s="64" t="str">
        <f>IF(提出物チェック!BA4="","",提出物チェック!BA4)</f>
        <v/>
      </c>
      <c r="AZ3" s="64" t="str">
        <f>IF(提出物チェック!BB4="","",提出物チェック!BB4)</f>
        <v/>
      </c>
      <c r="BA3" s="64" t="str">
        <f>IF(提出物チェック!BC4="","",提出物チェック!BC4)</f>
        <v/>
      </c>
      <c r="BB3" s="64" t="str">
        <f>IF(提出物チェック!BD4="","",提出物チェック!BD4)</f>
        <v/>
      </c>
      <c r="BC3" s="64" t="str">
        <f>IF(提出物チェック!BE4="","",提出物チェック!BE4)</f>
        <v/>
      </c>
      <c r="BD3" s="64" t="str">
        <f>IF(提出物チェック!BF4="","",提出物チェック!BF4)</f>
        <v/>
      </c>
      <c r="BE3" s="64" t="str">
        <f>IF(提出物チェック!BG4="","",提出物チェック!BG4)</f>
        <v/>
      </c>
      <c r="BF3" s="64" t="str">
        <f>IF(提出物チェック!BH4="","",提出物チェック!BH4)</f>
        <v/>
      </c>
      <c r="BG3" s="64" t="str">
        <f>IF(提出物チェック!BI4="","",提出物チェック!BI4)</f>
        <v/>
      </c>
      <c r="BH3" s="64" t="str">
        <f>IF(提出物チェック!BJ4="","",提出物チェック!BJ4)</f>
        <v/>
      </c>
      <c r="BI3" s="64" t="str">
        <f>IF(提出物チェック!BK4="","",提出物チェック!BK4)</f>
        <v/>
      </c>
      <c r="BJ3" s="64" t="str">
        <f>IF(提出物チェック!BL4="","",提出物チェック!BL4)</f>
        <v/>
      </c>
      <c r="BK3" s="64" t="str">
        <f>IF(提出物チェック!BM4="","",提出物チェック!BM4)</f>
        <v/>
      </c>
      <c r="BL3" s="64" t="str">
        <f>IF(提出物チェック!BN4="","",提出物チェック!BN4)</f>
        <v/>
      </c>
      <c r="BM3" s="64" t="str">
        <f>IF(提出物チェック!BO4="","",提出物チェック!BO4)</f>
        <v/>
      </c>
      <c r="BN3" s="64" t="str">
        <f>IF(提出物チェック!BP4="","",提出物チェック!BP4)</f>
        <v/>
      </c>
      <c r="BO3" s="64" t="str">
        <f>IF(提出物チェック!BQ4="","",提出物チェック!BQ4)</f>
        <v/>
      </c>
      <c r="BP3" s="64" t="str">
        <f>IF(提出物チェック!BR4="","",提出物チェック!BR4)</f>
        <v/>
      </c>
      <c r="BQ3" s="64" t="str">
        <f>IF(提出物チェック!BS4="","",提出物チェック!BS4)</f>
        <v/>
      </c>
      <c r="BR3" s="64" t="str">
        <f>IF(提出物チェック!BT4="","",提出物チェック!BT4)</f>
        <v/>
      </c>
      <c r="BS3" s="64" t="str">
        <f>IF(提出物チェック!BU4="","",提出物チェック!BU4)</f>
        <v/>
      </c>
      <c r="BT3" s="64" t="str">
        <f>IF(提出物チェック!BV4="","",提出物チェック!BV4)</f>
        <v/>
      </c>
      <c r="BU3" s="64" t="str">
        <f>IF(提出物チェック!BW4="","",提出物チェック!BW4)</f>
        <v/>
      </c>
      <c r="BV3" s="64" t="str">
        <f>IF(提出物チェック!BX4="","",提出物チェック!BX4)</f>
        <v/>
      </c>
      <c r="BW3" s="64" t="str">
        <f>IF(提出物チェック!BY4="","",提出物チェック!BY4)</f>
        <v/>
      </c>
      <c r="BX3" s="64" t="str">
        <f>IF(提出物チェック!BZ4="","",提出物チェック!BZ4)</f>
        <v/>
      </c>
      <c r="BY3" s="64" t="str">
        <f>IF(提出物チェック!CA4="","",提出物チェック!CA4)</f>
        <v/>
      </c>
      <c r="BZ3" s="64" t="str">
        <f>IF(提出物チェック!CB4="","",提出物チェック!CB4)</f>
        <v/>
      </c>
      <c r="CA3" s="64" t="str">
        <f>IF(提出物チェック!CC4="","",提出物チェック!CC4)</f>
        <v/>
      </c>
      <c r="CB3" s="64" t="str">
        <f>IF(提出物チェック!CD4="","",提出物チェック!CD4)</f>
        <v/>
      </c>
      <c r="CC3" s="64" t="str">
        <f>IF(提出物チェック!CE4="","",提出物チェック!CE4)</f>
        <v/>
      </c>
      <c r="CD3" s="64" t="str">
        <f>IF(提出物チェック!CF4="","",提出物チェック!CF4)</f>
        <v/>
      </c>
      <c r="CE3" s="64" t="str">
        <f>IF(提出物チェック!CG4="","",提出物チェック!CG4)</f>
        <v/>
      </c>
      <c r="CF3" s="64" t="str">
        <f>IF(提出物チェック!CH4="","",提出物チェック!CH4)</f>
        <v/>
      </c>
      <c r="CG3" s="64" t="str">
        <f>IF(提出物チェック!CI4="","",提出物チェック!CI4)</f>
        <v/>
      </c>
      <c r="CH3" s="64" t="str">
        <f>IF(提出物チェック!CJ4="","",提出物チェック!CJ4)</f>
        <v/>
      </c>
      <c r="CI3" s="64" t="str">
        <f>IF(提出物チェック!CK4="","",提出物チェック!CK4)</f>
        <v/>
      </c>
      <c r="CJ3" s="64" t="str">
        <f>IF(提出物チェック!CL4="","",提出物チェック!CL4)</f>
        <v/>
      </c>
      <c r="CK3" s="64" t="str">
        <f>IF(提出物チェック!CM4="","",提出物チェック!CM4)</f>
        <v/>
      </c>
      <c r="CL3" s="64" t="str">
        <f>IF(提出物チェック!CN4="","",提出物チェック!CN4)</f>
        <v/>
      </c>
      <c r="CM3" s="64" t="str">
        <f>IF(提出物チェック!CO4="","",提出物チェック!CO4)</f>
        <v/>
      </c>
      <c r="CN3" s="64" t="str">
        <f>IF(提出物チェック!CP4="","",提出物チェック!CP4)</f>
        <v/>
      </c>
      <c r="CO3" s="64" t="str">
        <f>IF(提出物チェック!CQ4="","",提出物チェック!CQ4)</f>
        <v/>
      </c>
      <c r="CP3" s="64" t="str">
        <f>IF(提出物チェック!CR4="","",提出物チェック!CR4)</f>
        <v/>
      </c>
      <c r="CQ3" s="64" t="str">
        <f>IF(提出物チェック!CS4="","",提出物チェック!CS4)</f>
        <v/>
      </c>
      <c r="CR3" s="64" t="str">
        <f>IF(提出物チェック!CT4="","",提出物チェック!CT4)</f>
        <v/>
      </c>
      <c r="CS3" s="64" t="str">
        <f>IF(提出物チェック!CU4="","",提出物チェック!CU4)</f>
        <v/>
      </c>
      <c r="CT3" s="64" t="str">
        <f>IF(提出物チェック!CV4="","",提出物チェック!CV4)</f>
        <v/>
      </c>
      <c r="CU3" s="64" t="str">
        <f>IF(提出物チェック!CW4="","",提出物チェック!CW4)</f>
        <v/>
      </c>
      <c r="CV3" s="64" t="str">
        <f>IF(提出物チェック!CX4="","",提出物チェック!CX4)</f>
        <v/>
      </c>
      <c r="CW3" s="64" t="str">
        <f>IF(提出物チェック!CY4="","",提出物チェック!CY4)</f>
        <v/>
      </c>
      <c r="CX3" s="64" t="str">
        <f>IF(提出物チェック!CZ4="","",提出物チェック!CZ4)</f>
        <v/>
      </c>
      <c r="CY3" s="64" t="str">
        <f>IF(提出物チェック!DA4="","",提出物チェック!DA4)</f>
        <v/>
      </c>
      <c r="CZ3" s="64" t="str">
        <f>IF(提出物チェック!DB4="","",提出物チェック!DB4)</f>
        <v/>
      </c>
      <c r="DA3" s="64" t="str">
        <f>IF(提出物チェック!DC4="","",提出物チェック!DC4)</f>
        <v/>
      </c>
      <c r="DB3" s="64" t="str">
        <f>IF(提出物チェック!DD4="","",提出物チェック!DD4)</f>
        <v/>
      </c>
      <c r="DC3" s="64" t="str">
        <f>IF(提出物チェック!DE4="","",提出物チェック!DE4)</f>
        <v/>
      </c>
      <c r="DD3" s="64" t="str">
        <f>IF(提出物チェック!DF4="","",提出物チェック!DF4)</f>
        <v/>
      </c>
      <c r="DE3" s="64" t="str">
        <f>IF(提出物チェック!DG4="","",提出物チェック!DG4)</f>
        <v/>
      </c>
      <c r="DF3" s="64" t="str">
        <f>IF(提出物チェック!DH4="","",提出物チェック!DH4)</f>
        <v/>
      </c>
      <c r="DG3" s="64" t="str">
        <f>IF(提出物チェック!DI4="","",提出物チェック!DI4)</f>
        <v/>
      </c>
      <c r="DH3" s="64" t="str">
        <f>IF(提出物チェック!DJ4="","",提出物チェック!DJ4)</f>
        <v/>
      </c>
      <c r="DI3" s="64" t="str">
        <f>IF(提出物チェック!DK4="","",提出物チェック!DK4)</f>
        <v/>
      </c>
      <c r="DJ3" s="64" t="str">
        <f>IF(提出物チェック!DL4="","",提出物チェック!DL4)</f>
        <v/>
      </c>
      <c r="DK3" s="64" t="str">
        <f>IF(提出物チェック!DM4="","",提出物チェック!DM4)</f>
        <v/>
      </c>
      <c r="DL3" s="64" t="str">
        <f>IF(提出物チェック!DN4="","",提出物チェック!DN4)</f>
        <v/>
      </c>
      <c r="DM3" s="64" t="str">
        <f>IF(提出物チェック!DO4="","",提出物チェック!DO4)</f>
        <v/>
      </c>
      <c r="DN3" s="64" t="str">
        <f>IF(提出物チェック!DP4="","",提出物チェック!DP4)</f>
        <v/>
      </c>
      <c r="DO3" s="64" t="str">
        <f>IF(提出物チェック!DQ4="","",提出物チェック!DQ4)</f>
        <v/>
      </c>
      <c r="DP3" s="64" t="str">
        <f>IF(提出物チェック!DR4="","",提出物チェック!DR4)</f>
        <v/>
      </c>
      <c r="DQ3" s="64" t="str">
        <f>IF(提出物チェック!DS4="","",提出物チェック!DS4)</f>
        <v/>
      </c>
      <c r="DR3" s="64" t="str">
        <f>IF(提出物チェック!DT4="","",提出物チェック!DT4)</f>
        <v/>
      </c>
      <c r="DS3" s="64" t="str">
        <f>IF(提出物チェック!DU4="","",提出物チェック!DU4)</f>
        <v/>
      </c>
      <c r="DT3" s="64" t="str">
        <f>IF(提出物チェック!DV4="","",提出物チェック!DV4)</f>
        <v/>
      </c>
      <c r="DU3" s="64" t="str">
        <f>IF(提出物チェック!DW4="","",提出物チェック!DW4)</f>
        <v/>
      </c>
      <c r="DV3" s="64" t="str">
        <f>IF(提出物チェック!DX4="","",提出物チェック!DX4)</f>
        <v/>
      </c>
      <c r="DW3" s="64" t="str">
        <f>IF(提出物チェック!DY4="","",提出物チェック!DY4)</f>
        <v/>
      </c>
      <c r="DX3" s="64" t="str">
        <f>IF(提出物チェック!DZ4="","",提出物チェック!DZ4)</f>
        <v/>
      </c>
      <c r="DY3" s="64" t="str">
        <f>IF(提出物チェック!EA4="","",提出物チェック!EA4)</f>
        <v/>
      </c>
      <c r="DZ3" s="64" t="str">
        <f>IF(提出物チェック!EB4="","",提出物チェック!EB4)</f>
        <v/>
      </c>
      <c r="EA3" s="64" t="str">
        <f>IF(提出物チェック!EC4="","",提出物チェック!EC4)</f>
        <v/>
      </c>
      <c r="EB3" s="64" t="str">
        <f>IF(提出物チェック!ED4="","",提出物チェック!ED4)</f>
        <v/>
      </c>
      <c r="EC3" s="64" t="str">
        <f>IF(提出物チェック!EE4="","",提出物チェック!EE4)</f>
        <v/>
      </c>
      <c r="ED3" s="64" t="str">
        <f>IF(提出物チェック!EF4="","",提出物チェック!EF4)</f>
        <v/>
      </c>
      <c r="EE3" s="64" t="str">
        <f>IF(提出物チェック!EG4="","",提出物チェック!EG4)</f>
        <v/>
      </c>
      <c r="EF3" s="64" t="str">
        <f>IF(提出物チェック!EH4="","",提出物チェック!EH4)</f>
        <v/>
      </c>
      <c r="EG3" s="64" t="str">
        <f>IF(提出物チェック!EI4="","",提出物チェック!EI4)</f>
        <v/>
      </c>
      <c r="EH3" s="64" t="str">
        <f>IF(提出物チェック!EJ4="","",提出物チェック!EJ4)</f>
        <v/>
      </c>
      <c r="EI3" s="64" t="str">
        <f>IF(提出物チェック!EK4="","",提出物チェック!EK4)</f>
        <v/>
      </c>
      <c r="EJ3" s="64" t="str">
        <f>IF(提出物チェック!EL4="","",提出物チェック!EL4)</f>
        <v/>
      </c>
      <c r="EK3" s="64" t="str">
        <f>IF(提出物チェック!EM4="","",提出物チェック!EM4)</f>
        <v/>
      </c>
      <c r="EL3" s="64" t="str">
        <f>IF(提出物チェック!EN4="","",提出物チェック!EN4)</f>
        <v/>
      </c>
      <c r="EM3" s="64" t="str">
        <f>IF(提出物チェック!EO4="","",提出物チェック!EO4)</f>
        <v/>
      </c>
      <c r="EN3" s="64" t="str">
        <f>IF(提出物チェック!EP4="","",提出物チェック!EP4)</f>
        <v/>
      </c>
      <c r="EO3" s="64" t="str">
        <f>IF(提出物チェック!EQ4="","",提出物チェック!EQ4)</f>
        <v/>
      </c>
      <c r="EP3" s="64" t="str">
        <f>IF(提出物チェック!ER4="","",提出物チェック!ER4)</f>
        <v/>
      </c>
      <c r="EQ3" s="64" t="str">
        <f>IF(提出物チェック!ES4="","",提出物チェック!ES4)</f>
        <v/>
      </c>
      <c r="ER3" s="64" t="str">
        <f>IF(提出物チェック!ET4="","",提出物チェック!ET4)</f>
        <v/>
      </c>
      <c r="ES3" s="64" t="str">
        <f>IF(提出物チェック!EU4="","",提出物チェック!EU4)</f>
        <v/>
      </c>
      <c r="ET3" s="64" t="str">
        <f>IF(提出物チェック!EV4="","",提出物チェック!EV4)</f>
        <v/>
      </c>
      <c r="EU3" s="64" t="str">
        <f>IF(提出物チェック!EW4="","",提出物チェック!EW4)</f>
        <v/>
      </c>
      <c r="EV3" s="64" t="str">
        <f>IF(提出物チェック!EX4="","",提出物チェック!EX4)</f>
        <v/>
      </c>
      <c r="WH3" s="174"/>
      <c r="WI3" s="203"/>
      <c r="WJ3" s="174"/>
      <c r="WK3" s="174"/>
      <c r="WL3" s="174"/>
      <c r="WM3" s="174"/>
      <c r="WN3" s="202"/>
      <c r="WO3" s="202"/>
      <c r="WP3" s="202"/>
      <c r="WQ3" s="202"/>
      <c r="WR3" s="202"/>
      <c r="WS3" s="202"/>
      <c r="WT3" s="202"/>
      <c r="WU3" s="202"/>
      <c r="WV3" s="202"/>
      <c r="WW3" s="202"/>
      <c r="WX3" s="202"/>
      <c r="WY3" s="202"/>
      <c r="WZ3" s="202"/>
      <c r="XA3" s="202"/>
      <c r="XB3" s="202"/>
      <c r="XC3" s="202"/>
      <c r="XD3" s="202"/>
    </row>
    <row r="4" spans="1:628" ht="13.05" customHeight="1" x14ac:dyDescent="0.25">
      <c r="A4">
        <f>提出物チェック!A11</f>
        <v>1</v>
      </c>
      <c r="B4" s="65" t="str">
        <f>IF(提出物チェック!B11="","",提出物チェック!B11)</f>
        <v/>
      </c>
      <c r="C4">
        <f>IF(提出物チェック!EZ11="","",提出物チェック!EZ11-10)</f>
        <v>1</v>
      </c>
      <c r="D4">
        <f>IF(提出物チェック!FA11="","",提出物チェック!FA11-10)</f>
        <v>1</v>
      </c>
      <c r="E4">
        <f>IF(提出物チェック!FB11="","",提出物チェック!FB11-10)</f>
        <v>1</v>
      </c>
      <c r="F4">
        <f>IF(提出物チェック!FC11="","",提出物チェック!FC11-10)</f>
        <v>1</v>
      </c>
      <c r="G4">
        <f>IF(提出物チェック!FD11="","",提出物チェック!FD11-10)</f>
        <v>1</v>
      </c>
      <c r="H4">
        <f>IF(提出物チェック!FE11="","",提出物チェック!FE11-10)</f>
        <v>1</v>
      </c>
      <c r="I4">
        <f>IF(提出物チェック!FF11="","",提出物チェック!FF11-10)</f>
        <v>1</v>
      </c>
      <c r="J4">
        <f>IF(提出物チェック!FG11="","",提出物チェック!FG11-10)</f>
        <v>1</v>
      </c>
      <c r="K4">
        <f>IF(提出物チェック!FH11="","",提出物チェック!FH11-10)</f>
        <v>1</v>
      </c>
      <c r="L4">
        <f>IF(提出物チェック!FI11="","",提出物チェック!FI11-10)</f>
        <v>1</v>
      </c>
      <c r="M4">
        <f>IF(提出物チェック!FJ11="","",提出物チェック!FJ11-10)</f>
        <v>1</v>
      </c>
      <c r="N4">
        <f>IF(提出物チェック!FK11="","",提出物チェック!FK11-10)</f>
        <v>1</v>
      </c>
      <c r="O4">
        <f>IF(提出物チェック!FL11="","",提出物チェック!FL11-10)</f>
        <v>1</v>
      </c>
      <c r="P4">
        <f>IF(提出物チェック!FM11="","",提出物チェック!FM11-10)</f>
        <v>1</v>
      </c>
      <c r="Q4">
        <f>IF(提出物チェック!FN11="","",提出物チェック!FN11-10)</f>
        <v>1</v>
      </c>
      <c r="R4">
        <f>IF(提出物チェック!FO11="","",提出物チェック!FO11-10)</f>
        <v>1</v>
      </c>
      <c r="S4">
        <f>IF(提出物チェック!FP11="","",提出物チェック!FP11-10)</f>
        <v>1</v>
      </c>
      <c r="T4">
        <f>IF(提出物チェック!FQ11="","",提出物チェック!FQ11-10)</f>
        <v>1</v>
      </c>
      <c r="U4">
        <f>IF(提出物チェック!FR11="","",提出物チェック!FR11-10)</f>
        <v>1</v>
      </c>
      <c r="V4">
        <f>IF(提出物チェック!FS11="","",提出物チェック!FS11-10)</f>
        <v>1</v>
      </c>
      <c r="W4">
        <f>IF(提出物チェック!FT11="","",提出物チェック!FT11-10)</f>
        <v>1</v>
      </c>
      <c r="X4">
        <f>IF(提出物チェック!FU11="","",提出物チェック!FU11-10)</f>
        <v>1</v>
      </c>
      <c r="Y4">
        <f>IF(提出物チェック!FV11="","",提出物チェック!FV11-10)</f>
        <v>1</v>
      </c>
      <c r="Z4">
        <f>IF(提出物チェック!FW11="","",提出物チェック!FW11-10)</f>
        <v>1</v>
      </c>
      <c r="AA4">
        <f>IF(提出物チェック!FX11="","",提出物チェック!FX11-10)</f>
        <v>1</v>
      </c>
      <c r="AB4">
        <f>IF(提出物チェック!FY11="","",提出物チェック!FY11-10)</f>
        <v>1</v>
      </c>
      <c r="AC4">
        <f>IF(提出物チェック!FZ11="","",提出物チェック!FZ11-10)</f>
        <v>1</v>
      </c>
      <c r="AD4">
        <f>IF(提出物チェック!GA11="","",提出物チェック!GA11-10)</f>
        <v>1</v>
      </c>
      <c r="AE4">
        <f>IF(提出物チェック!GB11="","",提出物チェック!GB11-10)</f>
        <v>1</v>
      </c>
      <c r="AF4">
        <f>IF(提出物チェック!GC11="","",提出物チェック!GC11-10)</f>
        <v>1</v>
      </c>
      <c r="AG4">
        <f>IF(提出物チェック!GD11="","",提出物チェック!GD11-10)</f>
        <v>1</v>
      </c>
      <c r="AH4">
        <f>IF(提出物チェック!GE11="","",提出物チェック!GE11-10)</f>
        <v>1</v>
      </c>
      <c r="AI4">
        <f>IF(提出物チェック!GF11="","",提出物チェック!GF11-10)</f>
        <v>1</v>
      </c>
      <c r="AJ4">
        <f>IF(提出物チェック!GG11="","",提出物チェック!GG11-10)</f>
        <v>1</v>
      </c>
      <c r="AK4">
        <f>IF(提出物チェック!GH11="","",提出物チェック!GH11-10)</f>
        <v>1</v>
      </c>
      <c r="AL4">
        <f>IF(提出物チェック!GI11="","",提出物チェック!GI11-10)</f>
        <v>1</v>
      </c>
      <c r="AM4">
        <f>IF(提出物チェック!GJ11="","",提出物チェック!GJ11-10)</f>
        <v>1</v>
      </c>
      <c r="AN4">
        <f>IF(提出物チェック!GK11="","",提出物チェック!GK11-10)</f>
        <v>1</v>
      </c>
      <c r="AO4">
        <f>IF(提出物チェック!GL11="","",提出物チェック!GL11-10)</f>
        <v>1</v>
      </c>
      <c r="AP4">
        <f>IF(提出物チェック!GM11="","",提出物チェック!GM11-10)</f>
        <v>1</v>
      </c>
      <c r="AQ4">
        <f>IF(提出物チェック!GN11="","",提出物チェック!GN11-10)</f>
        <v>1</v>
      </c>
      <c r="AR4">
        <f>IF(提出物チェック!GO11="","",提出物チェック!GO11-10)</f>
        <v>1</v>
      </c>
      <c r="AS4">
        <f>IF(提出物チェック!GP11="","",提出物チェック!GP11-10)</f>
        <v>1</v>
      </c>
      <c r="AT4">
        <f>IF(提出物チェック!GQ11="","",提出物チェック!GQ11-10)</f>
        <v>1</v>
      </c>
      <c r="AU4">
        <f>IF(提出物チェック!GR11="","",提出物チェック!GR11-10)</f>
        <v>1</v>
      </c>
      <c r="AV4">
        <f>IF(提出物チェック!GS11="","",提出物チェック!GS11-10)</f>
        <v>1</v>
      </c>
      <c r="AW4">
        <f>IF(提出物チェック!GT11="","",提出物チェック!GT11-10)</f>
        <v>1</v>
      </c>
      <c r="AX4">
        <f>IF(提出物チェック!GU11="","",提出物チェック!GU11-10)</f>
        <v>1</v>
      </c>
      <c r="AY4">
        <f>IF(提出物チェック!GV11="","",提出物チェック!GV11-10)</f>
        <v>1</v>
      </c>
      <c r="AZ4">
        <f>IF(提出物チェック!GW11="","",提出物チェック!GW11-10)</f>
        <v>1</v>
      </c>
      <c r="BA4">
        <f>IF(提出物チェック!GX11="","",提出物チェック!GX11-10)</f>
        <v>1</v>
      </c>
      <c r="BB4">
        <f>IF(提出物チェック!GY11="","",提出物チェック!GY11-10)</f>
        <v>1</v>
      </c>
      <c r="BC4">
        <f>IF(提出物チェック!GZ11="","",提出物チェック!GZ11-10)</f>
        <v>1</v>
      </c>
      <c r="BD4">
        <f>IF(提出物チェック!HA11="","",提出物チェック!HA11-10)</f>
        <v>1</v>
      </c>
      <c r="BE4">
        <f>IF(提出物チェック!HB11="","",提出物チェック!HB11-10)</f>
        <v>1</v>
      </c>
      <c r="BF4">
        <f>IF(提出物チェック!HC11="","",提出物チェック!HC11-10)</f>
        <v>1</v>
      </c>
      <c r="BG4">
        <f>IF(提出物チェック!HD11="","",提出物チェック!HD11-10)</f>
        <v>1</v>
      </c>
      <c r="BH4">
        <f>IF(提出物チェック!HE11="","",提出物チェック!HE11-10)</f>
        <v>1</v>
      </c>
      <c r="BI4">
        <f>IF(提出物チェック!HF11="","",提出物チェック!HF11-10)</f>
        <v>1</v>
      </c>
      <c r="BJ4">
        <f>IF(提出物チェック!HG11="","",提出物チェック!HG11-10)</f>
        <v>1</v>
      </c>
      <c r="BK4">
        <f>IF(提出物チェック!HH11="","",提出物チェック!HH11-10)</f>
        <v>1</v>
      </c>
      <c r="BL4">
        <f>IF(提出物チェック!HI11="","",提出物チェック!HI11-10)</f>
        <v>1</v>
      </c>
      <c r="BM4">
        <f>IF(提出物チェック!HJ11="","",提出物チェック!HJ11-10)</f>
        <v>1</v>
      </c>
      <c r="BN4">
        <f>IF(提出物チェック!HK11="","",提出物チェック!HK11-10)</f>
        <v>1</v>
      </c>
      <c r="BO4">
        <f>IF(提出物チェック!HL11="","",提出物チェック!HL11-10)</f>
        <v>1</v>
      </c>
      <c r="BP4">
        <f>IF(提出物チェック!HM11="","",提出物チェック!HM11-10)</f>
        <v>1</v>
      </c>
      <c r="BQ4">
        <f>IF(提出物チェック!HN11="","",提出物チェック!HN11-10)</f>
        <v>1</v>
      </c>
      <c r="BR4">
        <f>IF(提出物チェック!HO11="","",提出物チェック!HO11-10)</f>
        <v>1</v>
      </c>
      <c r="BS4">
        <f>IF(提出物チェック!HP11="","",提出物チェック!HP11-10)</f>
        <v>1</v>
      </c>
      <c r="BT4">
        <f>IF(提出物チェック!HQ11="","",提出物チェック!HQ11-10)</f>
        <v>1</v>
      </c>
      <c r="BU4">
        <f>IF(提出物チェック!HR11="","",提出物チェック!HR11-10)</f>
        <v>1</v>
      </c>
      <c r="BV4">
        <f>IF(提出物チェック!HS11="","",提出物チェック!HS11-10)</f>
        <v>1</v>
      </c>
      <c r="BW4">
        <f>IF(提出物チェック!HT11="","",提出物チェック!HT11-10)</f>
        <v>1</v>
      </c>
      <c r="BX4">
        <f>IF(提出物チェック!HU11="","",提出物チェック!HU11-10)</f>
        <v>1</v>
      </c>
      <c r="BY4">
        <f>IF(提出物チェック!HV11="","",提出物チェック!HV11-10)</f>
        <v>1</v>
      </c>
      <c r="BZ4">
        <f>IF(提出物チェック!HW11="","",提出物チェック!HW11-10)</f>
        <v>1</v>
      </c>
      <c r="CA4">
        <f>IF(提出物チェック!HX11="","",提出物チェック!HX11-10)</f>
        <v>1</v>
      </c>
      <c r="CB4">
        <f>IF(提出物チェック!HY11="","",提出物チェック!HY11-10)</f>
        <v>1</v>
      </c>
      <c r="CC4">
        <f>IF(提出物チェック!HZ11="","",提出物チェック!HZ11-10)</f>
        <v>1</v>
      </c>
      <c r="CD4">
        <f>IF(提出物チェック!IA11="","",提出物チェック!IA11-10)</f>
        <v>1</v>
      </c>
      <c r="CE4">
        <f>IF(提出物チェック!IB11="","",提出物チェック!IB11-10)</f>
        <v>1</v>
      </c>
      <c r="CF4">
        <f>IF(提出物チェック!IC11="","",提出物チェック!IC11-10)</f>
        <v>1</v>
      </c>
      <c r="CG4">
        <f>IF(提出物チェック!ID11="","",提出物チェック!ID11-10)</f>
        <v>1</v>
      </c>
      <c r="CH4">
        <f>IF(提出物チェック!IE11="","",提出物チェック!IE11-10)</f>
        <v>1</v>
      </c>
      <c r="CI4">
        <f>IF(提出物チェック!IF11="","",提出物チェック!IF11-10)</f>
        <v>1</v>
      </c>
      <c r="CJ4">
        <f>IF(提出物チェック!IG11="","",提出物チェック!IG11-10)</f>
        <v>1</v>
      </c>
      <c r="CK4">
        <f>IF(提出物チェック!IH11="","",提出物チェック!IH11-10)</f>
        <v>1</v>
      </c>
      <c r="CL4">
        <f>IF(提出物チェック!II11="","",提出物チェック!II11-10)</f>
        <v>1</v>
      </c>
      <c r="CM4">
        <f>IF(提出物チェック!IJ11="","",提出物チェック!IJ11-10)</f>
        <v>1</v>
      </c>
      <c r="CN4">
        <f>IF(提出物チェック!IK11="","",提出物チェック!IK11-10)</f>
        <v>1</v>
      </c>
      <c r="CO4">
        <f>IF(提出物チェック!IL11="","",提出物チェック!IL11-10)</f>
        <v>1</v>
      </c>
      <c r="CP4">
        <f>IF(提出物チェック!IM11="","",提出物チェック!IM11-10)</f>
        <v>1</v>
      </c>
      <c r="CQ4">
        <f>IF(提出物チェック!IN11="","",提出物チェック!IN11-10)</f>
        <v>1</v>
      </c>
      <c r="CR4">
        <f>IF(提出物チェック!IO11="","",提出物チェック!IO11-10)</f>
        <v>1</v>
      </c>
      <c r="CS4">
        <f>IF(提出物チェック!IP11="","",提出物チェック!IP11-10)</f>
        <v>1</v>
      </c>
      <c r="CT4">
        <f>IF(提出物チェック!IQ11="","",提出物チェック!IQ11-10)</f>
        <v>1</v>
      </c>
      <c r="CU4">
        <f>IF(提出物チェック!IR11="","",提出物チェック!IR11-10)</f>
        <v>1</v>
      </c>
      <c r="CV4">
        <f>IF(提出物チェック!IS11="","",提出物チェック!IS11-10)</f>
        <v>1</v>
      </c>
      <c r="CW4">
        <f>IF(提出物チェック!IT11="","",提出物チェック!IT11-10)</f>
        <v>1</v>
      </c>
      <c r="CX4">
        <f>IF(提出物チェック!IU11="","",提出物チェック!IU11-10)</f>
        <v>1</v>
      </c>
      <c r="CY4">
        <f>IF(提出物チェック!IV11="","",提出物チェック!IV11-10)</f>
        <v>1</v>
      </c>
      <c r="CZ4">
        <f>IF(提出物チェック!IW11="","",提出物チェック!IW11-10)</f>
        <v>1</v>
      </c>
      <c r="DA4">
        <f>IF(提出物チェック!IX11="","",提出物チェック!IX11-10)</f>
        <v>1</v>
      </c>
      <c r="DB4">
        <f>IF(提出物チェック!IY11="","",提出物チェック!IY11-10)</f>
        <v>1</v>
      </c>
      <c r="DC4">
        <f>IF(提出物チェック!IZ11="","",提出物チェック!IZ11-10)</f>
        <v>1</v>
      </c>
      <c r="DD4">
        <f>IF(提出物チェック!JA11="","",提出物チェック!JA11-10)</f>
        <v>1</v>
      </c>
      <c r="DE4">
        <f>IF(提出物チェック!JB11="","",提出物チェック!JB11-10)</f>
        <v>1</v>
      </c>
      <c r="DF4">
        <f>IF(提出物チェック!JC11="","",提出物チェック!JC11-10)</f>
        <v>1</v>
      </c>
      <c r="DG4">
        <f>IF(提出物チェック!JD11="","",提出物チェック!JD11-10)</f>
        <v>1</v>
      </c>
      <c r="DH4">
        <f>IF(提出物チェック!JE11="","",提出物チェック!JE11-10)</f>
        <v>1</v>
      </c>
      <c r="DI4">
        <f>IF(提出物チェック!JF11="","",提出物チェック!JF11-10)</f>
        <v>1</v>
      </c>
      <c r="DJ4">
        <f>IF(提出物チェック!JG11="","",提出物チェック!JG11-10)</f>
        <v>1</v>
      </c>
      <c r="DK4">
        <f>IF(提出物チェック!JH11="","",提出物チェック!JH11-10)</f>
        <v>1</v>
      </c>
      <c r="DL4">
        <f>IF(提出物チェック!JI11="","",提出物チェック!JI11-10)</f>
        <v>1</v>
      </c>
      <c r="DM4">
        <f>IF(提出物チェック!JJ11="","",提出物チェック!JJ11-10)</f>
        <v>1</v>
      </c>
      <c r="DN4">
        <f>IF(提出物チェック!JK11="","",提出物チェック!JK11-10)</f>
        <v>1</v>
      </c>
      <c r="DO4">
        <f>IF(提出物チェック!JL11="","",提出物チェック!JL11-10)</f>
        <v>1</v>
      </c>
      <c r="DP4">
        <f>IF(提出物チェック!JM11="","",提出物チェック!JM11-10)</f>
        <v>1</v>
      </c>
      <c r="DQ4">
        <f>IF(提出物チェック!JN11="","",提出物チェック!JN11-10)</f>
        <v>1</v>
      </c>
      <c r="DR4">
        <f>IF(提出物チェック!JO11="","",提出物チェック!JO11-10)</f>
        <v>1</v>
      </c>
      <c r="DS4">
        <f>IF(提出物チェック!JP11="","",提出物チェック!JP11-10)</f>
        <v>1</v>
      </c>
      <c r="DT4">
        <f>IF(提出物チェック!JQ11="","",提出物チェック!JQ11-10)</f>
        <v>1</v>
      </c>
      <c r="DU4">
        <f>IF(提出物チェック!JR11="","",提出物チェック!JR11-10)</f>
        <v>1</v>
      </c>
      <c r="DV4">
        <f>IF(提出物チェック!JS11="","",提出物チェック!JS11-10)</f>
        <v>1</v>
      </c>
      <c r="DW4">
        <f>IF(提出物チェック!JT11="","",提出物チェック!JT11-10)</f>
        <v>1</v>
      </c>
      <c r="DX4">
        <f>IF(提出物チェック!JU11="","",提出物チェック!JU11-10)</f>
        <v>1</v>
      </c>
      <c r="DY4">
        <f>IF(提出物チェック!JV11="","",提出物チェック!JV11-10)</f>
        <v>1</v>
      </c>
      <c r="DZ4">
        <f>IF(提出物チェック!JW11="","",提出物チェック!JW11-10)</f>
        <v>1</v>
      </c>
      <c r="EA4">
        <f>IF(提出物チェック!JX11="","",提出物チェック!JX11-10)</f>
        <v>1</v>
      </c>
      <c r="EB4">
        <f>IF(提出物チェック!JY11="","",提出物チェック!JY11-10)</f>
        <v>1</v>
      </c>
      <c r="EC4">
        <f>IF(提出物チェック!JZ11="","",提出物チェック!JZ11-10)</f>
        <v>1</v>
      </c>
      <c r="ED4">
        <f>IF(提出物チェック!KA11="","",提出物チェック!KA11-10)</f>
        <v>1</v>
      </c>
      <c r="EE4">
        <f>IF(提出物チェック!KB11="","",提出物チェック!KB11-10)</f>
        <v>1</v>
      </c>
      <c r="EF4">
        <f>IF(提出物チェック!KC11="","",提出物チェック!KC11-10)</f>
        <v>1</v>
      </c>
      <c r="EG4">
        <f>IF(提出物チェック!KD11="","",提出物チェック!KD11-10)</f>
        <v>1</v>
      </c>
      <c r="EH4">
        <f>IF(提出物チェック!KE11="","",提出物チェック!KE11-10)</f>
        <v>1</v>
      </c>
      <c r="EI4">
        <f>IF(提出物チェック!KF11="","",提出物チェック!KF11-10)</f>
        <v>1</v>
      </c>
      <c r="EJ4">
        <f>IF(提出物チェック!KG11="","",提出物チェック!KG11-10)</f>
        <v>1</v>
      </c>
      <c r="EK4">
        <f>IF(提出物チェック!KH11="","",提出物チェック!KH11-10)</f>
        <v>1</v>
      </c>
      <c r="EL4">
        <f>IF(提出物チェック!KI11="","",提出物チェック!KI11-10)</f>
        <v>1</v>
      </c>
      <c r="EM4">
        <f>IF(提出物チェック!KJ11="","",提出物チェック!KJ11-10)</f>
        <v>1</v>
      </c>
      <c r="EN4">
        <f>IF(提出物チェック!KK11="","",提出物チェック!KK11-10)</f>
        <v>1</v>
      </c>
      <c r="EO4">
        <f>IF(提出物チェック!KL11="","",提出物チェック!KL11-10)</f>
        <v>1</v>
      </c>
      <c r="EP4">
        <f>IF(提出物チェック!KM11="","",提出物チェック!KM11-10)</f>
        <v>1</v>
      </c>
      <c r="EQ4">
        <f>IF(提出物チェック!KN11="","",提出物チェック!KN11-10)</f>
        <v>1</v>
      </c>
      <c r="ER4">
        <f>IF(提出物チェック!KO11="","",提出物チェック!KO11-10)</f>
        <v>1</v>
      </c>
      <c r="ES4">
        <f>IF(提出物チェック!KP11="","",提出物チェック!KP11-10)</f>
        <v>1</v>
      </c>
      <c r="ET4">
        <f>IF(提出物チェック!KQ11="","",提出物チェック!KQ11-10)</f>
        <v>1</v>
      </c>
      <c r="EU4">
        <f>IF(提出物チェック!KR11="","",提出物チェック!KR11-10)</f>
        <v>1</v>
      </c>
      <c r="EV4">
        <f>IF(提出物チェック!KS11="","",提出物チェック!KS11-10)</f>
        <v>1</v>
      </c>
      <c r="EX4">
        <f>IF(C4="","",C$1)</f>
        <v>1</v>
      </c>
      <c r="EY4">
        <f t="shared" ref="EY4:HJ4" si="0">IF(D4="","",D$1)</f>
        <v>2</v>
      </c>
      <c r="EZ4">
        <f t="shared" si="0"/>
        <v>3</v>
      </c>
      <c r="FA4">
        <f t="shared" si="0"/>
        <v>4</v>
      </c>
      <c r="FB4">
        <f t="shared" si="0"/>
        <v>5</v>
      </c>
      <c r="FC4">
        <f t="shared" si="0"/>
        <v>6</v>
      </c>
      <c r="FD4">
        <f t="shared" si="0"/>
        <v>7</v>
      </c>
      <c r="FE4">
        <f t="shared" si="0"/>
        <v>8</v>
      </c>
      <c r="FF4">
        <f t="shared" si="0"/>
        <v>9</v>
      </c>
      <c r="FG4">
        <f t="shared" si="0"/>
        <v>10</v>
      </c>
      <c r="FH4">
        <f t="shared" si="0"/>
        <v>11</v>
      </c>
      <c r="FI4">
        <f t="shared" si="0"/>
        <v>12</v>
      </c>
      <c r="FJ4">
        <f t="shared" si="0"/>
        <v>13</v>
      </c>
      <c r="FK4">
        <f t="shared" si="0"/>
        <v>14</v>
      </c>
      <c r="FL4">
        <f t="shared" si="0"/>
        <v>15</v>
      </c>
      <c r="FM4">
        <f t="shared" si="0"/>
        <v>16</v>
      </c>
      <c r="FN4">
        <f t="shared" si="0"/>
        <v>17</v>
      </c>
      <c r="FO4">
        <f t="shared" si="0"/>
        <v>18</v>
      </c>
      <c r="FP4">
        <f t="shared" si="0"/>
        <v>19</v>
      </c>
      <c r="FQ4">
        <f t="shared" si="0"/>
        <v>20</v>
      </c>
      <c r="FR4">
        <f t="shared" si="0"/>
        <v>21</v>
      </c>
      <c r="FS4">
        <f t="shared" si="0"/>
        <v>22</v>
      </c>
      <c r="FT4">
        <f t="shared" si="0"/>
        <v>23</v>
      </c>
      <c r="FU4">
        <f t="shared" si="0"/>
        <v>24</v>
      </c>
      <c r="FV4">
        <f t="shared" si="0"/>
        <v>25</v>
      </c>
      <c r="FW4">
        <f t="shared" si="0"/>
        <v>26</v>
      </c>
      <c r="FX4">
        <f t="shared" si="0"/>
        <v>27</v>
      </c>
      <c r="FY4">
        <f t="shared" si="0"/>
        <v>28</v>
      </c>
      <c r="FZ4">
        <f t="shared" si="0"/>
        <v>29</v>
      </c>
      <c r="GA4">
        <f t="shared" si="0"/>
        <v>30</v>
      </c>
      <c r="GB4">
        <f t="shared" si="0"/>
        <v>31</v>
      </c>
      <c r="GC4">
        <f t="shared" si="0"/>
        <v>32</v>
      </c>
      <c r="GD4">
        <f t="shared" si="0"/>
        <v>33</v>
      </c>
      <c r="GE4">
        <f t="shared" si="0"/>
        <v>34</v>
      </c>
      <c r="GF4">
        <f t="shared" si="0"/>
        <v>35</v>
      </c>
      <c r="GG4">
        <f t="shared" si="0"/>
        <v>36</v>
      </c>
      <c r="GH4">
        <f t="shared" si="0"/>
        <v>37</v>
      </c>
      <c r="GI4">
        <f t="shared" si="0"/>
        <v>38</v>
      </c>
      <c r="GJ4">
        <f t="shared" si="0"/>
        <v>39</v>
      </c>
      <c r="GK4">
        <f t="shared" si="0"/>
        <v>40</v>
      </c>
      <c r="GL4">
        <f t="shared" si="0"/>
        <v>41</v>
      </c>
      <c r="GM4">
        <f t="shared" si="0"/>
        <v>42</v>
      </c>
      <c r="GN4">
        <f t="shared" si="0"/>
        <v>43</v>
      </c>
      <c r="GO4">
        <f t="shared" si="0"/>
        <v>44</v>
      </c>
      <c r="GP4">
        <f t="shared" si="0"/>
        <v>45</v>
      </c>
      <c r="GQ4">
        <f t="shared" si="0"/>
        <v>46</v>
      </c>
      <c r="GR4">
        <f t="shared" si="0"/>
        <v>47</v>
      </c>
      <c r="GS4">
        <f t="shared" si="0"/>
        <v>48</v>
      </c>
      <c r="GT4">
        <f t="shared" si="0"/>
        <v>49</v>
      </c>
      <c r="GU4">
        <f t="shared" si="0"/>
        <v>50</v>
      </c>
      <c r="GV4">
        <f t="shared" si="0"/>
        <v>51</v>
      </c>
      <c r="GW4">
        <f t="shared" si="0"/>
        <v>52</v>
      </c>
      <c r="GX4">
        <f t="shared" si="0"/>
        <v>53</v>
      </c>
      <c r="GY4">
        <f t="shared" si="0"/>
        <v>54</v>
      </c>
      <c r="GZ4">
        <f t="shared" si="0"/>
        <v>55</v>
      </c>
      <c r="HA4">
        <f t="shared" si="0"/>
        <v>56</v>
      </c>
      <c r="HB4">
        <f t="shared" si="0"/>
        <v>57</v>
      </c>
      <c r="HC4">
        <f t="shared" si="0"/>
        <v>58</v>
      </c>
      <c r="HD4">
        <f t="shared" si="0"/>
        <v>59</v>
      </c>
      <c r="HE4">
        <f t="shared" si="0"/>
        <v>60</v>
      </c>
      <c r="HF4">
        <f t="shared" si="0"/>
        <v>61</v>
      </c>
      <c r="HG4">
        <f t="shared" si="0"/>
        <v>62</v>
      </c>
      <c r="HH4">
        <f t="shared" si="0"/>
        <v>63</v>
      </c>
      <c r="HI4">
        <f t="shared" si="0"/>
        <v>64</v>
      </c>
      <c r="HJ4">
        <f t="shared" si="0"/>
        <v>65</v>
      </c>
      <c r="HK4">
        <f t="shared" ref="HK4:JV4" si="1">IF(BP4="","",BP$1)</f>
        <v>66</v>
      </c>
      <c r="HL4">
        <f t="shared" si="1"/>
        <v>67</v>
      </c>
      <c r="HM4">
        <f t="shared" si="1"/>
        <v>68</v>
      </c>
      <c r="HN4">
        <f t="shared" si="1"/>
        <v>69</v>
      </c>
      <c r="HO4">
        <f t="shared" si="1"/>
        <v>70</v>
      </c>
      <c r="HP4">
        <f t="shared" si="1"/>
        <v>71</v>
      </c>
      <c r="HQ4">
        <f t="shared" si="1"/>
        <v>72</v>
      </c>
      <c r="HR4">
        <f t="shared" si="1"/>
        <v>73</v>
      </c>
      <c r="HS4">
        <f t="shared" si="1"/>
        <v>74</v>
      </c>
      <c r="HT4">
        <f t="shared" si="1"/>
        <v>75</v>
      </c>
      <c r="HU4">
        <f t="shared" si="1"/>
        <v>76</v>
      </c>
      <c r="HV4">
        <f t="shared" si="1"/>
        <v>77</v>
      </c>
      <c r="HW4">
        <f t="shared" si="1"/>
        <v>78</v>
      </c>
      <c r="HX4">
        <f t="shared" si="1"/>
        <v>79</v>
      </c>
      <c r="HY4">
        <f t="shared" si="1"/>
        <v>80</v>
      </c>
      <c r="HZ4">
        <f t="shared" si="1"/>
        <v>81</v>
      </c>
      <c r="IA4">
        <f t="shared" si="1"/>
        <v>82</v>
      </c>
      <c r="IB4">
        <f t="shared" si="1"/>
        <v>83</v>
      </c>
      <c r="IC4">
        <f t="shared" si="1"/>
        <v>84</v>
      </c>
      <c r="ID4">
        <f t="shared" si="1"/>
        <v>85</v>
      </c>
      <c r="IE4">
        <f t="shared" si="1"/>
        <v>86</v>
      </c>
      <c r="IF4">
        <f t="shared" si="1"/>
        <v>87</v>
      </c>
      <c r="IG4">
        <f t="shared" si="1"/>
        <v>88</v>
      </c>
      <c r="IH4">
        <f t="shared" si="1"/>
        <v>89</v>
      </c>
      <c r="II4">
        <f t="shared" si="1"/>
        <v>90</v>
      </c>
      <c r="IJ4">
        <f t="shared" si="1"/>
        <v>91</v>
      </c>
      <c r="IK4">
        <f t="shared" si="1"/>
        <v>92</v>
      </c>
      <c r="IL4">
        <f t="shared" si="1"/>
        <v>93</v>
      </c>
      <c r="IM4">
        <f t="shared" si="1"/>
        <v>94</v>
      </c>
      <c r="IN4">
        <f t="shared" si="1"/>
        <v>95</v>
      </c>
      <c r="IO4">
        <f t="shared" si="1"/>
        <v>96</v>
      </c>
      <c r="IP4">
        <f t="shared" si="1"/>
        <v>97</v>
      </c>
      <c r="IQ4">
        <f t="shared" si="1"/>
        <v>98</v>
      </c>
      <c r="IR4">
        <f t="shared" si="1"/>
        <v>99</v>
      </c>
      <c r="IS4">
        <f t="shared" si="1"/>
        <v>100</v>
      </c>
      <c r="IT4">
        <f t="shared" si="1"/>
        <v>101</v>
      </c>
      <c r="IU4">
        <f t="shared" si="1"/>
        <v>102</v>
      </c>
      <c r="IV4">
        <f t="shared" si="1"/>
        <v>103</v>
      </c>
      <c r="IW4">
        <f t="shared" si="1"/>
        <v>104</v>
      </c>
      <c r="IX4">
        <f t="shared" si="1"/>
        <v>105</v>
      </c>
      <c r="IY4">
        <f t="shared" si="1"/>
        <v>106</v>
      </c>
      <c r="IZ4">
        <f t="shared" si="1"/>
        <v>107</v>
      </c>
      <c r="JA4">
        <f t="shared" si="1"/>
        <v>108</v>
      </c>
      <c r="JB4">
        <f t="shared" si="1"/>
        <v>109</v>
      </c>
      <c r="JC4">
        <f t="shared" si="1"/>
        <v>110</v>
      </c>
      <c r="JD4">
        <f t="shared" si="1"/>
        <v>111</v>
      </c>
      <c r="JE4">
        <f t="shared" si="1"/>
        <v>112</v>
      </c>
      <c r="JF4">
        <f t="shared" si="1"/>
        <v>113</v>
      </c>
      <c r="JG4">
        <f t="shared" si="1"/>
        <v>114</v>
      </c>
      <c r="JH4">
        <f t="shared" si="1"/>
        <v>115</v>
      </c>
      <c r="JI4">
        <f t="shared" si="1"/>
        <v>116</v>
      </c>
      <c r="JJ4">
        <f t="shared" si="1"/>
        <v>117</v>
      </c>
      <c r="JK4">
        <f t="shared" si="1"/>
        <v>118</v>
      </c>
      <c r="JL4">
        <f t="shared" si="1"/>
        <v>119</v>
      </c>
      <c r="JM4">
        <f t="shared" si="1"/>
        <v>120</v>
      </c>
      <c r="JN4">
        <f t="shared" si="1"/>
        <v>121</v>
      </c>
      <c r="JO4">
        <f t="shared" si="1"/>
        <v>122</v>
      </c>
      <c r="JP4">
        <f t="shared" si="1"/>
        <v>123</v>
      </c>
      <c r="JQ4">
        <f t="shared" si="1"/>
        <v>124</v>
      </c>
      <c r="JR4">
        <f t="shared" si="1"/>
        <v>125</v>
      </c>
      <c r="JS4">
        <f t="shared" si="1"/>
        <v>126</v>
      </c>
      <c r="JT4">
        <f t="shared" si="1"/>
        <v>127</v>
      </c>
      <c r="JU4">
        <f t="shared" si="1"/>
        <v>128</v>
      </c>
      <c r="JV4">
        <f t="shared" si="1"/>
        <v>129</v>
      </c>
      <c r="JW4">
        <f t="shared" ref="JW4:KQ4" si="2">IF(EB4="","",EB$1)</f>
        <v>130</v>
      </c>
      <c r="JX4">
        <f t="shared" si="2"/>
        <v>131</v>
      </c>
      <c r="JY4">
        <f t="shared" si="2"/>
        <v>132</v>
      </c>
      <c r="JZ4">
        <f t="shared" si="2"/>
        <v>133</v>
      </c>
      <c r="KA4">
        <f t="shared" si="2"/>
        <v>134</v>
      </c>
      <c r="KB4">
        <f t="shared" si="2"/>
        <v>135</v>
      </c>
      <c r="KC4">
        <f t="shared" si="2"/>
        <v>136</v>
      </c>
      <c r="KD4">
        <f t="shared" si="2"/>
        <v>137</v>
      </c>
      <c r="KE4">
        <f t="shared" si="2"/>
        <v>138</v>
      </c>
      <c r="KF4">
        <f t="shared" si="2"/>
        <v>139</v>
      </c>
      <c r="KG4">
        <f t="shared" si="2"/>
        <v>140</v>
      </c>
      <c r="KH4">
        <f t="shared" si="2"/>
        <v>141</v>
      </c>
      <c r="KI4">
        <f t="shared" si="2"/>
        <v>142</v>
      </c>
      <c r="KJ4">
        <f t="shared" si="2"/>
        <v>143</v>
      </c>
      <c r="KK4">
        <f t="shared" si="2"/>
        <v>144</v>
      </c>
      <c r="KL4">
        <f t="shared" si="2"/>
        <v>145</v>
      </c>
      <c r="KM4">
        <f t="shared" si="2"/>
        <v>146</v>
      </c>
      <c r="KN4">
        <f t="shared" si="2"/>
        <v>147</v>
      </c>
      <c r="KO4">
        <f t="shared" si="2"/>
        <v>148</v>
      </c>
      <c r="KP4">
        <f t="shared" si="2"/>
        <v>149</v>
      </c>
      <c r="KQ4">
        <f t="shared" si="2"/>
        <v>150</v>
      </c>
      <c r="KS4">
        <f>IFERROR(SMALL($EX4:$KQ4,KS$1),"")</f>
        <v>1</v>
      </c>
      <c r="KT4">
        <f t="shared" ref="KT4:NE7" si="3">IFERROR(SMALL($EX4:$KQ4,KT$1),"")</f>
        <v>2</v>
      </c>
      <c r="KU4">
        <f t="shared" si="3"/>
        <v>3</v>
      </c>
      <c r="KV4">
        <f t="shared" si="3"/>
        <v>4</v>
      </c>
      <c r="KW4">
        <f t="shared" si="3"/>
        <v>5</v>
      </c>
      <c r="KX4">
        <f t="shared" si="3"/>
        <v>6</v>
      </c>
      <c r="KY4">
        <f t="shared" si="3"/>
        <v>7</v>
      </c>
      <c r="KZ4">
        <f t="shared" si="3"/>
        <v>8</v>
      </c>
      <c r="LA4">
        <f t="shared" si="3"/>
        <v>9</v>
      </c>
      <c r="LB4">
        <f t="shared" si="3"/>
        <v>10</v>
      </c>
      <c r="LC4">
        <f t="shared" si="3"/>
        <v>11</v>
      </c>
      <c r="LD4">
        <f t="shared" si="3"/>
        <v>12</v>
      </c>
      <c r="LE4">
        <f t="shared" si="3"/>
        <v>13</v>
      </c>
      <c r="LF4">
        <f t="shared" si="3"/>
        <v>14</v>
      </c>
      <c r="LG4">
        <f t="shared" si="3"/>
        <v>15</v>
      </c>
      <c r="LH4">
        <f t="shared" si="3"/>
        <v>16</v>
      </c>
      <c r="LI4">
        <f t="shared" si="3"/>
        <v>17</v>
      </c>
      <c r="LJ4">
        <f t="shared" si="3"/>
        <v>18</v>
      </c>
      <c r="LK4">
        <f t="shared" si="3"/>
        <v>19</v>
      </c>
      <c r="LL4">
        <f t="shared" si="3"/>
        <v>20</v>
      </c>
      <c r="LM4">
        <f t="shared" si="3"/>
        <v>21</v>
      </c>
      <c r="LN4">
        <f t="shared" si="3"/>
        <v>22</v>
      </c>
      <c r="LO4">
        <f t="shared" si="3"/>
        <v>23</v>
      </c>
      <c r="LP4">
        <f t="shared" si="3"/>
        <v>24</v>
      </c>
      <c r="LQ4">
        <f t="shared" si="3"/>
        <v>25</v>
      </c>
      <c r="LR4">
        <f t="shared" si="3"/>
        <v>26</v>
      </c>
      <c r="LS4">
        <f t="shared" si="3"/>
        <v>27</v>
      </c>
      <c r="LT4">
        <f t="shared" si="3"/>
        <v>28</v>
      </c>
      <c r="LU4">
        <f t="shared" si="3"/>
        <v>29</v>
      </c>
      <c r="LV4">
        <f t="shared" si="3"/>
        <v>30</v>
      </c>
      <c r="LW4">
        <f t="shared" si="3"/>
        <v>31</v>
      </c>
      <c r="LX4">
        <f t="shared" si="3"/>
        <v>32</v>
      </c>
      <c r="LY4">
        <f t="shared" si="3"/>
        <v>33</v>
      </c>
      <c r="LZ4">
        <f t="shared" si="3"/>
        <v>34</v>
      </c>
      <c r="MA4">
        <f t="shared" si="3"/>
        <v>35</v>
      </c>
      <c r="MB4">
        <f t="shared" si="3"/>
        <v>36</v>
      </c>
      <c r="MC4">
        <f t="shared" si="3"/>
        <v>37</v>
      </c>
      <c r="MD4">
        <f t="shared" si="3"/>
        <v>38</v>
      </c>
      <c r="ME4">
        <f t="shared" si="3"/>
        <v>39</v>
      </c>
      <c r="MF4">
        <f t="shared" si="3"/>
        <v>40</v>
      </c>
      <c r="MG4">
        <f t="shared" si="3"/>
        <v>41</v>
      </c>
      <c r="MH4">
        <f t="shared" si="3"/>
        <v>42</v>
      </c>
      <c r="MI4">
        <f t="shared" si="3"/>
        <v>43</v>
      </c>
      <c r="MJ4">
        <f t="shared" si="3"/>
        <v>44</v>
      </c>
      <c r="MK4">
        <f t="shared" si="3"/>
        <v>45</v>
      </c>
      <c r="ML4">
        <f t="shared" si="3"/>
        <v>46</v>
      </c>
      <c r="MM4">
        <f t="shared" si="3"/>
        <v>47</v>
      </c>
      <c r="MN4">
        <f t="shared" si="3"/>
        <v>48</v>
      </c>
      <c r="MO4">
        <f t="shared" si="3"/>
        <v>49</v>
      </c>
      <c r="MP4">
        <f t="shared" si="3"/>
        <v>50</v>
      </c>
      <c r="MQ4">
        <f t="shared" si="3"/>
        <v>51</v>
      </c>
      <c r="MR4">
        <f t="shared" si="3"/>
        <v>52</v>
      </c>
      <c r="MS4">
        <f t="shared" si="3"/>
        <v>53</v>
      </c>
      <c r="MT4">
        <f t="shared" si="3"/>
        <v>54</v>
      </c>
      <c r="MU4">
        <f t="shared" si="3"/>
        <v>55</v>
      </c>
      <c r="MV4">
        <f t="shared" si="3"/>
        <v>56</v>
      </c>
      <c r="MW4">
        <f t="shared" si="3"/>
        <v>57</v>
      </c>
      <c r="MX4">
        <f t="shared" si="3"/>
        <v>58</v>
      </c>
      <c r="MY4">
        <f t="shared" si="3"/>
        <v>59</v>
      </c>
      <c r="MZ4">
        <f t="shared" si="3"/>
        <v>60</v>
      </c>
      <c r="NA4">
        <f t="shared" si="3"/>
        <v>61</v>
      </c>
      <c r="NB4">
        <f t="shared" si="3"/>
        <v>62</v>
      </c>
      <c r="NC4">
        <f t="shared" si="3"/>
        <v>63</v>
      </c>
      <c r="ND4">
        <f t="shared" si="3"/>
        <v>64</v>
      </c>
      <c r="NE4">
        <f t="shared" si="3"/>
        <v>65</v>
      </c>
      <c r="NF4">
        <f t="shared" ref="NF4:PQ7" si="4">IFERROR(SMALL($EX4:$KQ4,NF$1),"")</f>
        <v>66</v>
      </c>
      <c r="NG4">
        <f t="shared" si="4"/>
        <v>67</v>
      </c>
      <c r="NH4">
        <f t="shared" si="4"/>
        <v>68</v>
      </c>
      <c r="NI4">
        <f t="shared" si="4"/>
        <v>69</v>
      </c>
      <c r="NJ4">
        <f t="shared" si="4"/>
        <v>70</v>
      </c>
      <c r="NK4">
        <f t="shared" si="4"/>
        <v>71</v>
      </c>
      <c r="NL4">
        <f t="shared" si="4"/>
        <v>72</v>
      </c>
      <c r="NM4">
        <f t="shared" si="4"/>
        <v>73</v>
      </c>
      <c r="NN4">
        <f t="shared" si="4"/>
        <v>74</v>
      </c>
      <c r="NO4">
        <f t="shared" si="4"/>
        <v>75</v>
      </c>
      <c r="NP4">
        <f t="shared" si="4"/>
        <v>76</v>
      </c>
      <c r="NQ4">
        <f t="shared" si="4"/>
        <v>77</v>
      </c>
      <c r="NR4">
        <f t="shared" si="4"/>
        <v>78</v>
      </c>
      <c r="NS4">
        <f t="shared" si="4"/>
        <v>79</v>
      </c>
      <c r="NT4">
        <f t="shared" si="4"/>
        <v>80</v>
      </c>
      <c r="NU4">
        <f t="shared" si="4"/>
        <v>81</v>
      </c>
      <c r="NV4">
        <f t="shared" si="4"/>
        <v>82</v>
      </c>
      <c r="NW4">
        <f t="shared" si="4"/>
        <v>83</v>
      </c>
      <c r="NX4">
        <f t="shared" si="4"/>
        <v>84</v>
      </c>
      <c r="NY4">
        <f t="shared" si="4"/>
        <v>85</v>
      </c>
      <c r="NZ4">
        <f t="shared" si="4"/>
        <v>86</v>
      </c>
      <c r="OA4">
        <f t="shared" si="4"/>
        <v>87</v>
      </c>
      <c r="OB4">
        <f t="shared" si="4"/>
        <v>88</v>
      </c>
      <c r="OC4">
        <f t="shared" si="4"/>
        <v>89</v>
      </c>
      <c r="OD4">
        <f t="shared" si="4"/>
        <v>90</v>
      </c>
      <c r="OE4">
        <f t="shared" si="4"/>
        <v>91</v>
      </c>
      <c r="OF4">
        <f t="shared" si="4"/>
        <v>92</v>
      </c>
      <c r="OG4">
        <f t="shared" si="4"/>
        <v>93</v>
      </c>
      <c r="OH4">
        <f t="shared" si="4"/>
        <v>94</v>
      </c>
      <c r="OI4">
        <f t="shared" si="4"/>
        <v>95</v>
      </c>
      <c r="OJ4">
        <f t="shared" si="4"/>
        <v>96</v>
      </c>
      <c r="OK4">
        <f t="shared" si="4"/>
        <v>97</v>
      </c>
      <c r="OL4">
        <f t="shared" si="4"/>
        <v>98</v>
      </c>
      <c r="OM4">
        <f t="shared" si="4"/>
        <v>99</v>
      </c>
      <c r="ON4">
        <f t="shared" si="4"/>
        <v>100</v>
      </c>
      <c r="OO4">
        <f t="shared" si="4"/>
        <v>101</v>
      </c>
      <c r="OP4">
        <f t="shared" si="4"/>
        <v>102</v>
      </c>
      <c r="OQ4">
        <f t="shared" si="4"/>
        <v>103</v>
      </c>
      <c r="OR4">
        <f t="shared" si="4"/>
        <v>104</v>
      </c>
      <c r="OS4">
        <f t="shared" si="4"/>
        <v>105</v>
      </c>
      <c r="OT4">
        <f t="shared" si="4"/>
        <v>106</v>
      </c>
      <c r="OU4">
        <f t="shared" si="4"/>
        <v>107</v>
      </c>
      <c r="OV4">
        <f t="shared" si="4"/>
        <v>108</v>
      </c>
      <c r="OW4">
        <f t="shared" si="4"/>
        <v>109</v>
      </c>
      <c r="OX4">
        <f t="shared" si="4"/>
        <v>110</v>
      </c>
      <c r="OY4">
        <f t="shared" si="4"/>
        <v>111</v>
      </c>
      <c r="OZ4">
        <f t="shared" si="4"/>
        <v>112</v>
      </c>
      <c r="PA4">
        <f t="shared" si="4"/>
        <v>113</v>
      </c>
      <c r="PB4">
        <f t="shared" si="4"/>
        <v>114</v>
      </c>
      <c r="PC4">
        <f t="shared" si="4"/>
        <v>115</v>
      </c>
      <c r="PD4">
        <f t="shared" si="4"/>
        <v>116</v>
      </c>
      <c r="PE4">
        <f t="shared" si="4"/>
        <v>117</v>
      </c>
      <c r="PF4">
        <f t="shared" si="4"/>
        <v>118</v>
      </c>
      <c r="PG4">
        <f t="shared" si="4"/>
        <v>119</v>
      </c>
      <c r="PH4">
        <f t="shared" si="4"/>
        <v>120</v>
      </c>
      <c r="PI4">
        <f t="shared" si="4"/>
        <v>121</v>
      </c>
      <c r="PJ4">
        <f t="shared" si="4"/>
        <v>122</v>
      </c>
      <c r="PK4">
        <f t="shared" si="4"/>
        <v>123</v>
      </c>
      <c r="PL4">
        <f t="shared" si="4"/>
        <v>124</v>
      </c>
      <c r="PM4">
        <f t="shared" si="4"/>
        <v>125</v>
      </c>
      <c r="PN4">
        <f t="shared" si="4"/>
        <v>126</v>
      </c>
      <c r="PO4">
        <f t="shared" si="4"/>
        <v>127</v>
      </c>
      <c r="PP4">
        <f t="shared" si="4"/>
        <v>128</v>
      </c>
      <c r="PQ4">
        <f t="shared" si="4"/>
        <v>129</v>
      </c>
      <c r="PR4">
        <f t="shared" ref="PR4:QL16" si="5">IFERROR(SMALL($EX4:$KQ4,PR$1),"")</f>
        <v>130</v>
      </c>
      <c r="PS4">
        <f t="shared" si="5"/>
        <v>131</v>
      </c>
      <c r="PT4">
        <f t="shared" si="5"/>
        <v>132</v>
      </c>
      <c r="PU4">
        <f t="shared" si="5"/>
        <v>133</v>
      </c>
      <c r="PV4">
        <f t="shared" si="5"/>
        <v>134</v>
      </c>
      <c r="PW4">
        <f t="shared" si="5"/>
        <v>135</v>
      </c>
      <c r="PX4">
        <f t="shared" si="5"/>
        <v>136</v>
      </c>
      <c r="PY4">
        <f t="shared" si="5"/>
        <v>137</v>
      </c>
      <c r="PZ4">
        <f t="shared" si="5"/>
        <v>138</v>
      </c>
      <c r="QA4">
        <f t="shared" si="5"/>
        <v>139</v>
      </c>
      <c r="QB4">
        <f t="shared" si="5"/>
        <v>140</v>
      </c>
      <c r="QC4">
        <f t="shared" si="5"/>
        <v>141</v>
      </c>
      <c r="QD4">
        <f t="shared" si="5"/>
        <v>142</v>
      </c>
      <c r="QE4">
        <f t="shared" si="5"/>
        <v>143</v>
      </c>
      <c r="QF4">
        <f t="shared" si="5"/>
        <v>144</v>
      </c>
      <c r="QG4">
        <f t="shared" si="5"/>
        <v>145</v>
      </c>
      <c r="QH4">
        <f t="shared" si="5"/>
        <v>146</v>
      </c>
      <c r="QI4">
        <f t="shared" si="5"/>
        <v>147</v>
      </c>
      <c r="QJ4">
        <f t="shared" si="5"/>
        <v>148</v>
      </c>
      <c r="QK4">
        <f t="shared" si="5"/>
        <v>149</v>
      </c>
      <c r="QL4">
        <f t="shared" si="5"/>
        <v>150</v>
      </c>
      <c r="QN4" t="str">
        <f>IFERROR(HLOOKUP(KS4,$C$1:$EV$3,3,0),"")</f>
        <v/>
      </c>
      <c r="QO4" t="str">
        <f t="shared" ref="QO4:SZ4" si="6">IFERROR(HLOOKUP(KT4,$C$1:$EV$3,3,0),"")</f>
        <v/>
      </c>
      <c r="QP4" t="str">
        <f t="shared" si="6"/>
        <v/>
      </c>
      <c r="QQ4" t="str">
        <f t="shared" si="6"/>
        <v/>
      </c>
      <c r="QR4" t="str">
        <f t="shared" si="6"/>
        <v/>
      </c>
      <c r="QS4" t="str">
        <f t="shared" si="6"/>
        <v/>
      </c>
      <c r="QT4" t="str">
        <f t="shared" si="6"/>
        <v/>
      </c>
      <c r="QU4" t="str">
        <f t="shared" si="6"/>
        <v/>
      </c>
      <c r="QV4" t="str">
        <f t="shared" si="6"/>
        <v/>
      </c>
      <c r="QW4" t="str">
        <f t="shared" si="6"/>
        <v/>
      </c>
      <c r="QX4" t="str">
        <f t="shared" si="6"/>
        <v/>
      </c>
      <c r="QY4" t="str">
        <f t="shared" si="6"/>
        <v/>
      </c>
      <c r="QZ4" t="str">
        <f t="shared" si="6"/>
        <v/>
      </c>
      <c r="RA4" t="str">
        <f t="shared" si="6"/>
        <v/>
      </c>
      <c r="RB4" t="str">
        <f t="shared" si="6"/>
        <v/>
      </c>
      <c r="RC4" t="str">
        <f t="shared" si="6"/>
        <v/>
      </c>
      <c r="RD4" t="str">
        <f t="shared" si="6"/>
        <v/>
      </c>
      <c r="RE4" t="str">
        <f t="shared" si="6"/>
        <v/>
      </c>
      <c r="RF4" t="str">
        <f t="shared" si="6"/>
        <v/>
      </c>
      <c r="RG4" t="str">
        <f t="shared" si="6"/>
        <v/>
      </c>
      <c r="RH4" t="str">
        <f t="shared" si="6"/>
        <v/>
      </c>
      <c r="RI4" t="str">
        <f t="shared" si="6"/>
        <v/>
      </c>
      <c r="RJ4" t="str">
        <f t="shared" si="6"/>
        <v/>
      </c>
      <c r="RK4" t="str">
        <f t="shared" si="6"/>
        <v/>
      </c>
      <c r="RL4" t="str">
        <f t="shared" si="6"/>
        <v/>
      </c>
      <c r="RM4" t="str">
        <f t="shared" si="6"/>
        <v/>
      </c>
      <c r="RN4" t="str">
        <f t="shared" si="6"/>
        <v/>
      </c>
      <c r="RO4" t="str">
        <f t="shared" si="6"/>
        <v/>
      </c>
      <c r="RP4" t="str">
        <f t="shared" si="6"/>
        <v/>
      </c>
      <c r="RQ4" t="str">
        <f t="shared" si="6"/>
        <v/>
      </c>
      <c r="RR4" t="str">
        <f t="shared" si="6"/>
        <v/>
      </c>
      <c r="RS4" t="str">
        <f t="shared" si="6"/>
        <v/>
      </c>
      <c r="RT4" t="str">
        <f t="shared" si="6"/>
        <v/>
      </c>
      <c r="RU4" t="str">
        <f t="shared" si="6"/>
        <v/>
      </c>
      <c r="RV4" t="str">
        <f t="shared" si="6"/>
        <v/>
      </c>
      <c r="RW4" t="str">
        <f t="shared" si="6"/>
        <v/>
      </c>
      <c r="RX4" t="str">
        <f t="shared" si="6"/>
        <v/>
      </c>
      <c r="RY4" t="str">
        <f t="shared" si="6"/>
        <v/>
      </c>
      <c r="RZ4" t="str">
        <f t="shared" si="6"/>
        <v/>
      </c>
      <c r="SA4" t="str">
        <f t="shared" si="6"/>
        <v/>
      </c>
      <c r="SB4" t="str">
        <f t="shared" si="6"/>
        <v/>
      </c>
      <c r="SC4" t="str">
        <f t="shared" si="6"/>
        <v/>
      </c>
      <c r="SD4" t="str">
        <f t="shared" si="6"/>
        <v/>
      </c>
      <c r="SE4" t="str">
        <f t="shared" si="6"/>
        <v/>
      </c>
      <c r="SF4" t="str">
        <f t="shared" si="6"/>
        <v/>
      </c>
      <c r="SG4" t="str">
        <f t="shared" si="6"/>
        <v/>
      </c>
      <c r="SH4" t="str">
        <f t="shared" si="6"/>
        <v/>
      </c>
      <c r="SI4" t="str">
        <f t="shared" si="6"/>
        <v/>
      </c>
      <c r="SJ4" t="str">
        <f t="shared" si="6"/>
        <v/>
      </c>
      <c r="SK4" t="str">
        <f t="shared" si="6"/>
        <v/>
      </c>
      <c r="SL4" t="str">
        <f t="shared" si="6"/>
        <v/>
      </c>
      <c r="SM4" t="str">
        <f t="shared" si="6"/>
        <v/>
      </c>
      <c r="SN4" t="str">
        <f t="shared" si="6"/>
        <v/>
      </c>
      <c r="SO4" t="str">
        <f t="shared" si="6"/>
        <v/>
      </c>
      <c r="SP4" t="str">
        <f t="shared" si="6"/>
        <v/>
      </c>
      <c r="SQ4" t="str">
        <f t="shared" si="6"/>
        <v/>
      </c>
      <c r="SR4" t="str">
        <f t="shared" si="6"/>
        <v/>
      </c>
      <c r="SS4" t="str">
        <f t="shared" si="6"/>
        <v/>
      </c>
      <c r="ST4" t="str">
        <f t="shared" si="6"/>
        <v/>
      </c>
      <c r="SU4" t="str">
        <f t="shared" si="6"/>
        <v/>
      </c>
      <c r="SV4" t="str">
        <f t="shared" si="6"/>
        <v/>
      </c>
      <c r="SW4" t="str">
        <f t="shared" si="6"/>
        <v/>
      </c>
      <c r="SX4" t="str">
        <f t="shared" si="6"/>
        <v/>
      </c>
      <c r="SY4" t="str">
        <f t="shared" si="6"/>
        <v/>
      </c>
      <c r="SZ4" t="str">
        <f t="shared" si="6"/>
        <v/>
      </c>
      <c r="TA4" t="str">
        <f t="shared" ref="TA4:VL4" si="7">IFERROR(HLOOKUP(NF4,$C$1:$EV$3,3,0),"")</f>
        <v/>
      </c>
      <c r="TB4" t="str">
        <f t="shared" si="7"/>
        <v/>
      </c>
      <c r="TC4" t="str">
        <f t="shared" si="7"/>
        <v/>
      </c>
      <c r="TD4" t="str">
        <f t="shared" si="7"/>
        <v/>
      </c>
      <c r="TE4" t="str">
        <f t="shared" si="7"/>
        <v/>
      </c>
      <c r="TF4" t="str">
        <f t="shared" si="7"/>
        <v/>
      </c>
      <c r="TG4" t="str">
        <f t="shared" si="7"/>
        <v/>
      </c>
      <c r="TH4" t="str">
        <f t="shared" si="7"/>
        <v/>
      </c>
      <c r="TI4" t="str">
        <f t="shared" si="7"/>
        <v/>
      </c>
      <c r="TJ4" t="str">
        <f t="shared" si="7"/>
        <v/>
      </c>
      <c r="TK4" t="str">
        <f t="shared" si="7"/>
        <v/>
      </c>
      <c r="TL4" t="str">
        <f t="shared" si="7"/>
        <v/>
      </c>
      <c r="TM4" t="str">
        <f t="shared" si="7"/>
        <v/>
      </c>
      <c r="TN4" t="str">
        <f t="shared" si="7"/>
        <v/>
      </c>
      <c r="TO4" t="str">
        <f t="shared" si="7"/>
        <v/>
      </c>
      <c r="TP4" t="str">
        <f t="shared" si="7"/>
        <v/>
      </c>
      <c r="TQ4" t="str">
        <f t="shared" si="7"/>
        <v/>
      </c>
      <c r="TR4" t="str">
        <f t="shared" si="7"/>
        <v/>
      </c>
      <c r="TS4" t="str">
        <f t="shared" si="7"/>
        <v/>
      </c>
      <c r="TT4" t="str">
        <f t="shared" si="7"/>
        <v/>
      </c>
      <c r="TU4" t="str">
        <f t="shared" si="7"/>
        <v/>
      </c>
      <c r="TV4" t="str">
        <f t="shared" si="7"/>
        <v/>
      </c>
      <c r="TW4" t="str">
        <f t="shared" si="7"/>
        <v/>
      </c>
      <c r="TX4" t="str">
        <f t="shared" si="7"/>
        <v/>
      </c>
      <c r="TY4" t="str">
        <f t="shared" si="7"/>
        <v/>
      </c>
      <c r="TZ4" t="str">
        <f t="shared" si="7"/>
        <v/>
      </c>
      <c r="UA4" t="str">
        <f t="shared" si="7"/>
        <v/>
      </c>
      <c r="UB4" t="str">
        <f t="shared" si="7"/>
        <v/>
      </c>
      <c r="UC4" t="str">
        <f t="shared" si="7"/>
        <v/>
      </c>
      <c r="UD4" t="str">
        <f t="shared" si="7"/>
        <v/>
      </c>
      <c r="UE4" t="str">
        <f t="shared" si="7"/>
        <v/>
      </c>
      <c r="UF4" t="str">
        <f t="shared" si="7"/>
        <v/>
      </c>
      <c r="UG4" t="str">
        <f t="shared" si="7"/>
        <v/>
      </c>
      <c r="UH4" t="str">
        <f t="shared" si="7"/>
        <v/>
      </c>
      <c r="UI4" t="str">
        <f t="shared" si="7"/>
        <v/>
      </c>
      <c r="UJ4" t="str">
        <f t="shared" si="7"/>
        <v/>
      </c>
      <c r="UK4" t="str">
        <f t="shared" si="7"/>
        <v/>
      </c>
      <c r="UL4" t="str">
        <f t="shared" si="7"/>
        <v/>
      </c>
      <c r="UM4" t="str">
        <f t="shared" si="7"/>
        <v/>
      </c>
      <c r="UN4" t="str">
        <f t="shared" si="7"/>
        <v/>
      </c>
      <c r="UO4" t="str">
        <f t="shared" si="7"/>
        <v/>
      </c>
      <c r="UP4" t="str">
        <f t="shared" si="7"/>
        <v/>
      </c>
      <c r="UQ4" t="str">
        <f t="shared" si="7"/>
        <v/>
      </c>
      <c r="UR4" t="str">
        <f t="shared" si="7"/>
        <v/>
      </c>
      <c r="US4" t="str">
        <f t="shared" si="7"/>
        <v/>
      </c>
      <c r="UT4" t="str">
        <f t="shared" si="7"/>
        <v/>
      </c>
      <c r="UU4" t="str">
        <f t="shared" si="7"/>
        <v/>
      </c>
      <c r="UV4" t="str">
        <f t="shared" si="7"/>
        <v/>
      </c>
      <c r="UW4" t="str">
        <f t="shared" si="7"/>
        <v/>
      </c>
      <c r="UX4" t="str">
        <f t="shared" si="7"/>
        <v/>
      </c>
      <c r="UY4" t="str">
        <f t="shared" si="7"/>
        <v/>
      </c>
      <c r="UZ4" t="str">
        <f t="shared" si="7"/>
        <v/>
      </c>
      <c r="VA4" t="str">
        <f t="shared" si="7"/>
        <v/>
      </c>
      <c r="VB4" t="str">
        <f t="shared" si="7"/>
        <v/>
      </c>
      <c r="VC4" t="str">
        <f t="shared" si="7"/>
        <v/>
      </c>
      <c r="VD4" t="str">
        <f t="shared" si="7"/>
        <v/>
      </c>
      <c r="VE4" t="str">
        <f t="shared" si="7"/>
        <v/>
      </c>
      <c r="VF4" t="str">
        <f t="shared" si="7"/>
        <v/>
      </c>
      <c r="VG4" t="str">
        <f t="shared" si="7"/>
        <v/>
      </c>
      <c r="VH4" t="str">
        <f t="shared" si="7"/>
        <v/>
      </c>
      <c r="VI4" t="str">
        <f t="shared" si="7"/>
        <v/>
      </c>
      <c r="VJ4" t="str">
        <f t="shared" si="7"/>
        <v/>
      </c>
      <c r="VK4" t="str">
        <f t="shared" si="7"/>
        <v/>
      </c>
      <c r="VL4" t="str">
        <f t="shared" si="7"/>
        <v/>
      </c>
      <c r="VM4" t="str">
        <f t="shared" ref="VM4:WG4" si="8">IFERROR(HLOOKUP(PR4,$C$1:$EV$3,3,0),"")</f>
        <v/>
      </c>
      <c r="VN4" t="str">
        <f t="shared" si="8"/>
        <v/>
      </c>
      <c r="VO4" t="str">
        <f t="shared" si="8"/>
        <v/>
      </c>
      <c r="VP4" t="str">
        <f t="shared" si="8"/>
        <v/>
      </c>
      <c r="VQ4" t="str">
        <f t="shared" si="8"/>
        <v/>
      </c>
      <c r="VR4" t="str">
        <f t="shared" si="8"/>
        <v/>
      </c>
      <c r="VS4" t="str">
        <f t="shared" si="8"/>
        <v/>
      </c>
      <c r="VT4" t="str">
        <f t="shared" si="8"/>
        <v/>
      </c>
      <c r="VU4" t="str">
        <f t="shared" si="8"/>
        <v/>
      </c>
      <c r="VV4" t="str">
        <f t="shared" si="8"/>
        <v/>
      </c>
      <c r="VW4" t="str">
        <f t="shared" si="8"/>
        <v/>
      </c>
      <c r="VX4" t="str">
        <f t="shared" si="8"/>
        <v/>
      </c>
      <c r="VY4" t="str">
        <f t="shared" si="8"/>
        <v/>
      </c>
      <c r="VZ4" t="str">
        <f t="shared" si="8"/>
        <v/>
      </c>
      <c r="WA4" t="str">
        <f t="shared" si="8"/>
        <v/>
      </c>
      <c r="WB4" t="str">
        <f t="shared" si="8"/>
        <v/>
      </c>
      <c r="WC4" t="str">
        <f t="shared" si="8"/>
        <v/>
      </c>
      <c r="WD4" t="str">
        <f t="shared" si="8"/>
        <v/>
      </c>
      <c r="WE4" t="str">
        <f t="shared" si="8"/>
        <v/>
      </c>
      <c r="WF4" t="str">
        <f t="shared" si="8"/>
        <v/>
      </c>
      <c r="WG4" t="str">
        <f t="shared" si="8"/>
        <v/>
      </c>
      <c r="WH4" s="174"/>
      <c r="WI4" s="203"/>
      <c r="WJ4" s="174"/>
      <c r="WK4" s="174"/>
      <c r="WL4" s="174"/>
      <c r="WM4" s="174"/>
      <c r="WN4" s="202"/>
      <c r="WO4" s="202"/>
      <c r="WP4" s="202"/>
      <c r="WQ4" s="202"/>
      <c r="WR4" s="202"/>
      <c r="WS4" s="202"/>
      <c r="WT4" s="202"/>
      <c r="WU4" s="202"/>
      <c r="WV4" s="202"/>
      <c r="WW4" s="202"/>
      <c r="WX4" s="202"/>
      <c r="WY4" s="202"/>
      <c r="WZ4" s="202"/>
      <c r="XA4" s="202"/>
      <c r="XB4" s="202"/>
      <c r="XC4" s="202"/>
      <c r="XD4" s="202"/>
    </row>
    <row r="5" spans="1:628" ht="13.05" customHeight="1" thickBot="1" x14ac:dyDescent="0.3">
      <c r="A5">
        <f>提出物チェック!A12</f>
        <v>2</v>
      </c>
      <c r="B5" s="65" t="str">
        <f>IF(提出物チェック!B12="","",提出物チェック!B12)</f>
        <v/>
      </c>
      <c r="C5">
        <f>IF(提出物チェック!EZ12="","",提出物チェック!EZ12-10)</f>
        <v>2</v>
      </c>
      <c r="D5">
        <f>IF(提出物チェック!FA12="","",提出物チェック!FA12-10)</f>
        <v>2</v>
      </c>
      <c r="E5">
        <f>IF(提出物チェック!FB12="","",提出物チェック!FB12-10)</f>
        <v>2</v>
      </c>
      <c r="F5">
        <f>IF(提出物チェック!FC12="","",提出物チェック!FC12-10)</f>
        <v>2</v>
      </c>
      <c r="G5">
        <f>IF(提出物チェック!FD12="","",提出物チェック!FD12-10)</f>
        <v>2</v>
      </c>
      <c r="H5">
        <f>IF(提出物チェック!FE12="","",提出物チェック!FE12-10)</f>
        <v>2</v>
      </c>
      <c r="I5">
        <f>IF(提出物チェック!FF12="","",提出物チェック!FF12-10)</f>
        <v>2</v>
      </c>
      <c r="J5">
        <f>IF(提出物チェック!FG12="","",提出物チェック!FG12-10)</f>
        <v>2</v>
      </c>
      <c r="K5">
        <f>IF(提出物チェック!FH12="","",提出物チェック!FH12-10)</f>
        <v>2</v>
      </c>
      <c r="L5">
        <f>IF(提出物チェック!FI12="","",提出物チェック!FI12-10)</f>
        <v>2</v>
      </c>
      <c r="M5">
        <f>IF(提出物チェック!FJ12="","",提出物チェック!FJ12-10)</f>
        <v>2</v>
      </c>
      <c r="N5">
        <f>IF(提出物チェック!FK12="","",提出物チェック!FK12-10)</f>
        <v>2</v>
      </c>
      <c r="O5">
        <f>IF(提出物チェック!FL12="","",提出物チェック!FL12-10)</f>
        <v>2</v>
      </c>
      <c r="P5">
        <f>IF(提出物チェック!FM12="","",提出物チェック!FM12-10)</f>
        <v>2</v>
      </c>
      <c r="Q5">
        <f>IF(提出物チェック!FN12="","",提出物チェック!FN12-10)</f>
        <v>2</v>
      </c>
      <c r="R5">
        <f>IF(提出物チェック!FO12="","",提出物チェック!FO12-10)</f>
        <v>2</v>
      </c>
      <c r="S5">
        <f>IF(提出物チェック!FP12="","",提出物チェック!FP12-10)</f>
        <v>2</v>
      </c>
      <c r="T5">
        <f>IF(提出物チェック!FQ12="","",提出物チェック!FQ12-10)</f>
        <v>2</v>
      </c>
      <c r="U5">
        <f>IF(提出物チェック!FR12="","",提出物チェック!FR12-10)</f>
        <v>2</v>
      </c>
      <c r="V5">
        <f>IF(提出物チェック!FS12="","",提出物チェック!FS12-10)</f>
        <v>2</v>
      </c>
      <c r="W5">
        <f>IF(提出物チェック!FT12="","",提出物チェック!FT12-10)</f>
        <v>2</v>
      </c>
      <c r="X5">
        <f>IF(提出物チェック!FU12="","",提出物チェック!FU12-10)</f>
        <v>2</v>
      </c>
      <c r="Y5">
        <f>IF(提出物チェック!FV12="","",提出物チェック!FV12-10)</f>
        <v>2</v>
      </c>
      <c r="Z5">
        <f>IF(提出物チェック!FW12="","",提出物チェック!FW12-10)</f>
        <v>2</v>
      </c>
      <c r="AA5">
        <f>IF(提出物チェック!FX12="","",提出物チェック!FX12-10)</f>
        <v>2</v>
      </c>
      <c r="AB5">
        <f>IF(提出物チェック!FY12="","",提出物チェック!FY12-10)</f>
        <v>2</v>
      </c>
      <c r="AC5">
        <f>IF(提出物チェック!FZ12="","",提出物チェック!FZ12-10)</f>
        <v>2</v>
      </c>
      <c r="AD5">
        <f>IF(提出物チェック!GA12="","",提出物チェック!GA12-10)</f>
        <v>2</v>
      </c>
      <c r="AE5">
        <f>IF(提出物チェック!GB12="","",提出物チェック!GB12-10)</f>
        <v>2</v>
      </c>
      <c r="AF5">
        <f>IF(提出物チェック!GC12="","",提出物チェック!GC12-10)</f>
        <v>2</v>
      </c>
      <c r="AG5">
        <f>IF(提出物チェック!GD12="","",提出物チェック!GD12-10)</f>
        <v>2</v>
      </c>
      <c r="AH5">
        <f>IF(提出物チェック!GE12="","",提出物チェック!GE12-10)</f>
        <v>2</v>
      </c>
      <c r="AI5">
        <f>IF(提出物チェック!GF12="","",提出物チェック!GF12-10)</f>
        <v>2</v>
      </c>
      <c r="AJ5">
        <f>IF(提出物チェック!GG12="","",提出物チェック!GG12-10)</f>
        <v>2</v>
      </c>
      <c r="AK5">
        <f>IF(提出物チェック!GH12="","",提出物チェック!GH12-10)</f>
        <v>2</v>
      </c>
      <c r="AL5">
        <f>IF(提出物チェック!GI12="","",提出物チェック!GI12-10)</f>
        <v>2</v>
      </c>
      <c r="AM5">
        <f>IF(提出物チェック!GJ12="","",提出物チェック!GJ12-10)</f>
        <v>2</v>
      </c>
      <c r="AN5">
        <f>IF(提出物チェック!GK12="","",提出物チェック!GK12-10)</f>
        <v>2</v>
      </c>
      <c r="AO5">
        <f>IF(提出物チェック!GL12="","",提出物チェック!GL12-10)</f>
        <v>2</v>
      </c>
      <c r="AP5">
        <f>IF(提出物チェック!GM12="","",提出物チェック!GM12-10)</f>
        <v>2</v>
      </c>
      <c r="AQ5">
        <f>IF(提出物チェック!GN12="","",提出物チェック!GN12-10)</f>
        <v>2</v>
      </c>
      <c r="AR5">
        <f>IF(提出物チェック!GO12="","",提出物チェック!GO12-10)</f>
        <v>2</v>
      </c>
      <c r="AS5">
        <f>IF(提出物チェック!GP12="","",提出物チェック!GP12-10)</f>
        <v>2</v>
      </c>
      <c r="AT5">
        <f>IF(提出物チェック!GQ12="","",提出物チェック!GQ12-10)</f>
        <v>2</v>
      </c>
      <c r="AU5">
        <f>IF(提出物チェック!GR12="","",提出物チェック!GR12-10)</f>
        <v>2</v>
      </c>
      <c r="AV5">
        <f>IF(提出物チェック!GS12="","",提出物チェック!GS12-10)</f>
        <v>2</v>
      </c>
      <c r="AW5">
        <f>IF(提出物チェック!GT12="","",提出物チェック!GT12-10)</f>
        <v>2</v>
      </c>
      <c r="AX5">
        <f>IF(提出物チェック!GU12="","",提出物チェック!GU12-10)</f>
        <v>2</v>
      </c>
      <c r="AY5">
        <f>IF(提出物チェック!GV12="","",提出物チェック!GV12-10)</f>
        <v>2</v>
      </c>
      <c r="AZ5">
        <f>IF(提出物チェック!GW12="","",提出物チェック!GW12-10)</f>
        <v>2</v>
      </c>
      <c r="BA5">
        <f>IF(提出物チェック!GX12="","",提出物チェック!GX12-10)</f>
        <v>2</v>
      </c>
      <c r="BB5">
        <f>IF(提出物チェック!GY12="","",提出物チェック!GY12-10)</f>
        <v>2</v>
      </c>
      <c r="BC5">
        <f>IF(提出物チェック!GZ12="","",提出物チェック!GZ12-10)</f>
        <v>2</v>
      </c>
      <c r="BD5">
        <f>IF(提出物チェック!HA12="","",提出物チェック!HA12-10)</f>
        <v>2</v>
      </c>
      <c r="BE5">
        <f>IF(提出物チェック!HB12="","",提出物チェック!HB12-10)</f>
        <v>2</v>
      </c>
      <c r="BF5">
        <f>IF(提出物チェック!HC12="","",提出物チェック!HC12-10)</f>
        <v>2</v>
      </c>
      <c r="BG5">
        <f>IF(提出物チェック!HD12="","",提出物チェック!HD12-10)</f>
        <v>2</v>
      </c>
      <c r="BH5">
        <f>IF(提出物チェック!HE12="","",提出物チェック!HE12-10)</f>
        <v>2</v>
      </c>
      <c r="BI5">
        <f>IF(提出物チェック!HF12="","",提出物チェック!HF12-10)</f>
        <v>2</v>
      </c>
      <c r="BJ5">
        <f>IF(提出物チェック!HG12="","",提出物チェック!HG12-10)</f>
        <v>2</v>
      </c>
      <c r="BK5">
        <f>IF(提出物チェック!HH12="","",提出物チェック!HH12-10)</f>
        <v>2</v>
      </c>
      <c r="BL5">
        <f>IF(提出物チェック!HI12="","",提出物チェック!HI12-10)</f>
        <v>2</v>
      </c>
      <c r="BM5">
        <f>IF(提出物チェック!HJ12="","",提出物チェック!HJ12-10)</f>
        <v>2</v>
      </c>
      <c r="BN5">
        <f>IF(提出物チェック!HK12="","",提出物チェック!HK12-10)</f>
        <v>2</v>
      </c>
      <c r="BO5">
        <f>IF(提出物チェック!HL12="","",提出物チェック!HL12-10)</f>
        <v>2</v>
      </c>
      <c r="BP5">
        <f>IF(提出物チェック!HM12="","",提出物チェック!HM12-10)</f>
        <v>2</v>
      </c>
      <c r="BQ5">
        <f>IF(提出物チェック!HN12="","",提出物チェック!HN12-10)</f>
        <v>2</v>
      </c>
      <c r="BR5">
        <f>IF(提出物チェック!HO12="","",提出物チェック!HO12-10)</f>
        <v>2</v>
      </c>
      <c r="BS5">
        <f>IF(提出物チェック!HP12="","",提出物チェック!HP12-10)</f>
        <v>2</v>
      </c>
      <c r="BT5">
        <f>IF(提出物チェック!HQ12="","",提出物チェック!HQ12-10)</f>
        <v>2</v>
      </c>
      <c r="BU5">
        <f>IF(提出物チェック!HR12="","",提出物チェック!HR12-10)</f>
        <v>2</v>
      </c>
      <c r="BV5">
        <f>IF(提出物チェック!HS12="","",提出物チェック!HS12-10)</f>
        <v>2</v>
      </c>
      <c r="BW5">
        <f>IF(提出物チェック!HT12="","",提出物チェック!HT12-10)</f>
        <v>2</v>
      </c>
      <c r="BX5">
        <f>IF(提出物チェック!HU12="","",提出物チェック!HU12-10)</f>
        <v>2</v>
      </c>
      <c r="BY5">
        <f>IF(提出物チェック!HV12="","",提出物チェック!HV12-10)</f>
        <v>2</v>
      </c>
      <c r="BZ5">
        <f>IF(提出物チェック!HW12="","",提出物チェック!HW12-10)</f>
        <v>2</v>
      </c>
      <c r="CA5">
        <f>IF(提出物チェック!HX12="","",提出物チェック!HX12-10)</f>
        <v>2</v>
      </c>
      <c r="CB5">
        <f>IF(提出物チェック!HY12="","",提出物チェック!HY12-10)</f>
        <v>2</v>
      </c>
      <c r="CC5">
        <f>IF(提出物チェック!HZ12="","",提出物チェック!HZ12-10)</f>
        <v>2</v>
      </c>
      <c r="CD5">
        <f>IF(提出物チェック!IA12="","",提出物チェック!IA12-10)</f>
        <v>2</v>
      </c>
      <c r="CE5">
        <f>IF(提出物チェック!IB12="","",提出物チェック!IB12-10)</f>
        <v>2</v>
      </c>
      <c r="CF5">
        <f>IF(提出物チェック!IC12="","",提出物チェック!IC12-10)</f>
        <v>2</v>
      </c>
      <c r="CG5">
        <f>IF(提出物チェック!ID12="","",提出物チェック!ID12-10)</f>
        <v>2</v>
      </c>
      <c r="CH5">
        <f>IF(提出物チェック!IE12="","",提出物チェック!IE12-10)</f>
        <v>2</v>
      </c>
      <c r="CI5">
        <f>IF(提出物チェック!IF12="","",提出物チェック!IF12-10)</f>
        <v>2</v>
      </c>
      <c r="CJ5">
        <f>IF(提出物チェック!IG12="","",提出物チェック!IG12-10)</f>
        <v>2</v>
      </c>
      <c r="CK5">
        <f>IF(提出物チェック!IH12="","",提出物チェック!IH12-10)</f>
        <v>2</v>
      </c>
      <c r="CL5">
        <f>IF(提出物チェック!II12="","",提出物チェック!II12-10)</f>
        <v>2</v>
      </c>
      <c r="CM5">
        <f>IF(提出物チェック!IJ12="","",提出物チェック!IJ12-10)</f>
        <v>2</v>
      </c>
      <c r="CN5">
        <f>IF(提出物チェック!IK12="","",提出物チェック!IK12-10)</f>
        <v>2</v>
      </c>
      <c r="CO5">
        <f>IF(提出物チェック!IL12="","",提出物チェック!IL12-10)</f>
        <v>2</v>
      </c>
      <c r="CP5">
        <f>IF(提出物チェック!IM12="","",提出物チェック!IM12-10)</f>
        <v>2</v>
      </c>
      <c r="CQ5">
        <f>IF(提出物チェック!IN12="","",提出物チェック!IN12-10)</f>
        <v>2</v>
      </c>
      <c r="CR5">
        <f>IF(提出物チェック!IO12="","",提出物チェック!IO12-10)</f>
        <v>2</v>
      </c>
      <c r="CS5">
        <f>IF(提出物チェック!IP12="","",提出物チェック!IP12-10)</f>
        <v>2</v>
      </c>
      <c r="CT5">
        <f>IF(提出物チェック!IQ12="","",提出物チェック!IQ12-10)</f>
        <v>2</v>
      </c>
      <c r="CU5">
        <f>IF(提出物チェック!IR12="","",提出物チェック!IR12-10)</f>
        <v>2</v>
      </c>
      <c r="CV5">
        <f>IF(提出物チェック!IS12="","",提出物チェック!IS12-10)</f>
        <v>2</v>
      </c>
      <c r="CW5">
        <f>IF(提出物チェック!IT12="","",提出物チェック!IT12-10)</f>
        <v>2</v>
      </c>
      <c r="CX5">
        <f>IF(提出物チェック!IU12="","",提出物チェック!IU12-10)</f>
        <v>2</v>
      </c>
      <c r="CY5">
        <f>IF(提出物チェック!IV12="","",提出物チェック!IV12-10)</f>
        <v>2</v>
      </c>
      <c r="CZ5">
        <f>IF(提出物チェック!IW12="","",提出物チェック!IW12-10)</f>
        <v>2</v>
      </c>
      <c r="DA5">
        <f>IF(提出物チェック!IX12="","",提出物チェック!IX12-10)</f>
        <v>2</v>
      </c>
      <c r="DB5">
        <f>IF(提出物チェック!IY12="","",提出物チェック!IY12-10)</f>
        <v>2</v>
      </c>
      <c r="DC5">
        <f>IF(提出物チェック!IZ12="","",提出物チェック!IZ12-10)</f>
        <v>2</v>
      </c>
      <c r="DD5">
        <f>IF(提出物チェック!JA12="","",提出物チェック!JA12-10)</f>
        <v>2</v>
      </c>
      <c r="DE5">
        <f>IF(提出物チェック!JB12="","",提出物チェック!JB12-10)</f>
        <v>2</v>
      </c>
      <c r="DF5">
        <f>IF(提出物チェック!JC12="","",提出物チェック!JC12-10)</f>
        <v>2</v>
      </c>
      <c r="DG5">
        <f>IF(提出物チェック!JD12="","",提出物チェック!JD12-10)</f>
        <v>2</v>
      </c>
      <c r="DH5">
        <f>IF(提出物チェック!JE12="","",提出物チェック!JE12-10)</f>
        <v>2</v>
      </c>
      <c r="DI5">
        <f>IF(提出物チェック!JF12="","",提出物チェック!JF12-10)</f>
        <v>2</v>
      </c>
      <c r="DJ5">
        <f>IF(提出物チェック!JG12="","",提出物チェック!JG12-10)</f>
        <v>2</v>
      </c>
      <c r="DK5">
        <f>IF(提出物チェック!JH12="","",提出物チェック!JH12-10)</f>
        <v>2</v>
      </c>
      <c r="DL5">
        <f>IF(提出物チェック!JI12="","",提出物チェック!JI12-10)</f>
        <v>2</v>
      </c>
      <c r="DM5">
        <f>IF(提出物チェック!JJ12="","",提出物チェック!JJ12-10)</f>
        <v>2</v>
      </c>
      <c r="DN5">
        <f>IF(提出物チェック!JK12="","",提出物チェック!JK12-10)</f>
        <v>2</v>
      </c>
      <c r="DO5">
        <f>IF(提出物チェック!JL12="","",提出物チェック!JL12-10)</f>
        <v>2</v>
      </c>
      <c r="DP5">
        <f>IF(提出物チェック!JM12="","",提出物チェック!JM12-10)</f>
        <v>2</v>
      </c>
      <c r="DQ5">
        <f>IF(提出物チェック!JN12="","",提出物チェック!JN12-10)</f>
        <v>2</v>
      </c>
      <c r="DR5">
        <f>IF(提出物チェック!JO12="","",提出物チェック!JO12-10)</f>
        <v>2</v>
      </c>
      <c r="DS5">
        <f>IF(提出物チェック!JP12="","",提出物チェック!JP12-10)</f>
        <v>2</v>
      </c>
      <c r="DT5">
        <f>IF(提出物チェック!JQ12="","",提出物チェック!JQ12-10)</f>
        <v>2</v>
      </c>
      <c r="DU5">
        <f>IF(提出物チェック!JR12="","",提出物チェック!JR12-10)</f>
        <v>2</v>
      </c>
      <c r="DV5">
        <f>IF(提出物チェック!JS12="","",提出物チェック!JS12-10)</f>
        <v>2</v>
      </c>
      <c r="DW5">
        <f>IF(提出物チェック!JT12="","",提出物チェック!JT12-10)</f>
        <v>2</v>
      </c>
      <c r="DX5">
        <f>IF(提出物チェック!JU12="","",提出物チェック!JU12-10)</f>
        <v>2</v>
      </c>
      <c r="DY5">
        <f>IF(提出物チェック!JV12="","",提出物チェック!JV12-10)</f>
        <v>2</v>
      </c>
      <c r="DZ5">
        <f>IF(提出物チェック!JW12="","",提出物チェック!JW12-10)</f>
        <v>2</v>
      </c>
      <c r="EA5">
        <f>IF(提出物チェック!JX12="","",提出物チェック!JX12-10)</f>
        <v>2</v>
      </c>
      <c r="EB5">
        <f>IF(提出物チェック!JY12="","",提出物チェック!JY12-10)</f>
        <v>2</v>
      </c>
      <c r="EC5">
        <f>IF(提出物チェック!JZ12="","",提出物チェック!JZ12-10)</f>
        <v>2</v>
      </c>
      <c r="ED5">
        <f>IF(提出物チェック!KA12="","",提出物チェック!KA12-10)</f>
        <v>2</v>
      </c>
      <c r="EE5">
        <f>IF(提出物チェック!KB12="","",提出物チェック!KB12-10)</f>
        <v>2</v>
      </c>
      <c r="EF5">
        <f>IF(提出物チェック!KC12="","",提出物チェック!KC12-10)</f>
        <v>2</v>
      </c>
      <c r="EG5">
        <f>IF(提出物チェック!KD12="","",提出物チェック!KD12-10)</f>
        <v>2</v>
      </c>
      <c r="EH5">
        <f>IF(提出物チェック!KE12="","",提出物チェック!KE12-10)</f>
        <v>2</v>
      </c>
      <c r="EI5">
        <f>IF(提出物チェック!KF12="","",提出物チェック!KF12-10)</f>
        <v>2</v>
      </c>
      <c r="EJ5">
        <f>IF(提出物チェック!KG12="","",提出物チェック!KG12-10)</f>
        <v>2</v>
      </c>
      <c r="EK5">
        <f>IF(提出物チェック!KH12="","",提出物チェック!KH12-10)</f>
        <v>2</v>
      </c>
      <c r="EL5">
        <f>IF(提出物チェック!KI12="","",提出物チェック!KI12-10)</f>
        <v>2</v>
      </c>
      <c r="EM5">
        <f>IF(提出物チェック!KJ12="","",提出物チェック!KJ12-10)</f>
        <v>2</v>
      </c>
      <c r="EN5">
        <f>IF(提出物チェック!KK12="","",提出物チェック!KK12-10)</f>
        <v>2</v>
      </c>
      <c r="EO5">
        <f>IF(提出物チェック!KL12="","",提出物チェック!KL12-10)</f>
        <v>2</v>
      </c>
      <c r="EP5">
        <f>IF(提出物チェック!KM12="","",提出物チェック!KM12-10)</f>
        <v>2</v>
      </c>
      <c r="EQ5">
        <f>IF(提出物チェック!KN12="","",提出物チェック!KN12-10)</f>
        <v>2</v>
      </c>
      <c r="ER5">
        <f>IF(提出物チェック!KO12="","",提出物チェック!KO12-10)</f>
        <v>2</v>
      </c>
      <c r="ES5">
        <f>IF(提出物チェック!KP12="","",提出物チェック!KP12-10)</f>
        <v>2</v>
      </c>
      <c r="ET5">
        <f>IF(提出物チェック!KQ12="","",提出物チェック!KQ12-10)</f>
        <v>2</v>
      </c>
      <c r="EU5">
        <f>IF(提出物チェック!KR12="","",提出物チェック!KR12-10)</f>
        <v>2</v>
      </c>
      <c r="EV5">
        <f>IF(提出物チェック!KS12="","",提出物チェック!KS12-10)</f>
        <v>2</v>
      </c>
      <c r="EX5">
        <f t="shared" ref="EX5:EX10" si="9">IF(C5="","",C$1)</f>
        <v>1</v>
      </c>
      <c r="EY5">
        <f t="shared" ref="EY5:EY10" si="10">IF(D5="","",D$1)</f>
        <v>2</v>
      </c>
      <c r="EZ5">
        <f t="shared" ref="EZ5:EZ10" si="11">IF(E5="","",E$1)</f>
        <v>3</v>
      </c>
      <c r="FA5">
        <f t="shared" ref="FA5:FA10" si="12">IF(F5="","",F$1)</f>
        <v>4</v>
      </c>
      <c r="FB5">
        <f t="shared" ref="FB5:FB10" si="13">IF(G5="","",G$1)</f>
        <v>5</v>
      </c>
      <c r="FC5">
        <f t="shared" ref="FC5:FC10" si="14">IF(H5="","",H$1)</f>
        <v>6</v>
      </c>
      <c r="FD5">
        <f t="shared" ref="FD5:FD10" si="15">IF(I5="","",I$1)</f>
        <v>7</v>
      </c>
      <c r="FE5">
        <f t="shared" ref="FE5:FE10" si="16">IF(J5="","",J$1)</f>
        <v>8</v>
      </c>
      <c r="FF5">
        <f t="shared" ref="FF5:FF10" si="17">IF(K5="","",K$1)</f>
        <v>9</v>
      </c>
      <c r="FG5">
        <f t="shared" ref="FG5:FG10" si="18">IF(L5="","",L$1)</f>
        <v>10</v>
      </c>
      <c r="FH5">
        <f t="shared" ref="FH5:FH10" si="19">IF(M5="","",M$1)</f>
        <v>11</v>
      </c>
      <c r="FI5">
        <f t="shared" ref="FI5:FI10" si="20">IF(N5="","",N$1)</f>
        <v>12</v>
      </c>
      <c r="FJ5">
        <f t="shared" ref="FJ5:FJ10" si="21">IF(O5="","",O$1)</f>
        <v>13</v>
      </c>
      <c r="FK5">
        <f t="shared" ref="FK5:FK10" si="22">IF(P5="","",P$1)</f>
        <v>14</v>
      </c>
      <c r="FL5">
        <f t="shared" ref="FL5:FL10" si="23">IF(Q5="","",Q$1)</f>
        <v>15</v>
      </c>
      <c r="FM5">
        <f t="shared" ref="FM5:FM10" si="24">IF(R5="","",R$1)</f>
        <v>16</v>
      </c>
      <c r="FN5">
        <f t="shared" ref="FN5:FN10" si="25">IF(S5="","",S$1)</f>
        <v>17</v>
      </c>
      <c r="FO5">
        <f t="shared" ref="FO5:FO10" si="26">IF(T5="","",T$1)</f>
        <v>18</v>
      </c>
      <c r="FP5">
        <f t="shared" ref="FP5:FP10" si="27">IF(U5="","",U$1)</f>
        <v>19</v>
      </c>
      <c r="FQ5">
        <f t="shared" ref="FQ5:FQ10" si="28">IF(V5="","",V$1)</f>
        <v>20</v>
      </c>
      <c r="FR5">
        <f t="shared" ref="FR5:FR10" si="29">IF(W5="","",W$1)</f>
        <v>21</v>
      </c>
      <c r="FS5">
        <f t="shared" ref="FS5:FS10" si="30">IF(X5="","",X$1)</f>
        <v>22</v>
      </c>
      <c r="FT5">
        <f t="shared" ref="FT5:FT10" si="31">IF(Y5="","",Y$1)</f>
        <v>23</v>
      </c>
      <c r="FU5">
        <f t="shared" ref="FU5:FU10" si="32">IF(Z5="","",Z$1)</f>
        <v>24</v>
      </c>
      <c r="FV5">
        <f t="shared" ref="FV5:FV10" si="33">IF(AA5="","",AA$1)</f>
        <v>25</v>
      </c>
      <c r="FW5">
        <f t="shared" ref="FW5:FW10" si="34">IF(AB5="","",AB$1)</f>
        <v>26</v>
      </c>
      <c r="FX5">
        <f t="shared" ref="FX5:FX10" si="35">IF(AC5="","",AC$1)</f>
        <v>27</v>
      </c>
      <c r="FY5">
        <f t="shared" ref="FY5:FY10" si="36">IF(AD5="","",AD$1)</f>
        <v>28</v>
      </c>
      <c r="FZ5">
        <f t="shared" ref="FZ5:FZ10" si="37">IF(AE5="","",AE$1)</f>
        <v>29</v>
      </c>
      <c r="GA5">
        <f t="shared" ref="GA5:GA10" si="38">IF(AF5="","",AF$1)</f>
        <v>30</v>
      </c>
      <c r="GB5">
        <f t="shared" ref="GB5:GB10" si="39">IF(AG5="","",AG$1)</f>
        <v>31</v>
      </c>
      <c r="GC5">
        <f t="shared" ref="GC5:GC10" si="40">IF(AH5="","",AH$1)</f>
        <v>32</v>
      </c>
      <c r="GD5">
        <f t="shared" ref="GD5:GD10" si="41">IF(AI5="","",AI$1)</f>
        <v>33</v>
      </c>
      <c r="GE5">
        <f t="shared" ref="GE5:GE10" si="42">IF(AJ5="","",AJ$1)</f>
        <v>34</v>
      </c>
      <c r="GF5">
        <f t="shared" ref="GF5:GF10" si="43">IF(AK5="","",AK$1)</f>
        <v>35</v>
      </c>
      <c r="GG5">
        <f t="shared" ref="GG5:GG10" si="44">IF(AL5="","",AL$1)</f>
        <v>36</v>
      </c>
      <c r="GH5">
        <f t="shared" ref="GH5:GH10" si="45">IF(AM5="","",AM$1)</f>
        <v>37</v>
      </c>
      <c r="GI5">
        <f t="shared" ref="GI5:GI10" si="46">IF(AN5="","",AN$1)</f>
        <v>38</v>
      </c>
      <c r="GJ5">
        <f t="shared" ref="GJ5:GJ10" si="47">IF(AO5="","",AO$1)</f>
        <v>39</v>
      </c>
      <c r="GK5">
        <f t="shared" ref="GK5:GK10" si="48">IF(AP5="","",AP$1)</f>
        <v>40</v>
      </c>
      <c r="GL5">
        <f t="shared" ref="GL5:GL10" si="49">IF(AQ5="","",AQ$1)</f>
        <v>41</v>
      </c>
      <c r="GM5">
        <f t="shared" ref="GM5:GM10" si="50">IF(AR5="","",AR$1)</f>
        <v>42</v>
      </c>
      <c r="GN5">
        <f t="shared" ref="GN5:GN10" si="51">IF(AS5="","",AS$1)</f>
        <v>43</v>
      </c>
      <c r="GO5">
        <f t="shared" ref="GO5:GO10" si="52">IF(AT5="","",AT$1)</f>
        <v>44</v>
      </c>
      <c r="GP5">
        <f t="shared" ref="GP5:GP10" si="53">IF(AU5="","",AU$1)</f>
        <v>45</v>
      </c>
      <c r="GQ5">
        <f t="shared" ref="GQ5:GQ10" si="54">IF(AV5="","",AV$1)</f>
        <v>46</v>
      </c>
      <c r="GR5">
        <f t="shared" ref="GR5:GR10" si="55">IF(AW5="","",AW$1)</f>
        <v>47</v>
      </c>
      <c r="GS5">
        <f t="shared" ref="GS5:GS10" si="56">IF(AX5="","",AX$1)</f>
        <v>48</v>
      </c>
      <c r="GT5">
        <f t="shared" ref="GT5:GT10" si="57">IF(AY5="","",AY$1)</f>
        <v>49</v>
      </c>
      <c r="GU5">
        <f t="shared" ref="GU5:GU10" si="58">IF(AZ5="","",AZ$1)</f>
        <v>50</v>
      </c>
      <c r="GV5">
        <f t="shared" ref="GV5:GV10" si="59">IF(BA5="","",BA$1)</f>
        <v>51</v>
      </c>
      <c r="GW5">
        <f t="shared" ref="GW5:GW10" si="60">IF(BB5="","",BB$1)</f>
        <v>52</v>
      </c>
      <c r="GX5">
        <f t="shared" ref="GX5:GX10" si="61">IF(BC5="","",BC$1)</f>
        <v>53</v>
      </c>
      <c r="GY5">
        <f t="shared" ref="GY5:GY10" si="62">IF(BD5="","",BD$1)</f>
        <v>54</v>
      </c>
      <c r="GZ5">
        <f t="shared" ref="GZ5:GZ10" si="63">IF(BE5="","",BE$1)</f>
        <v>55</v>
      </c>
      <c r="HA5">
        <f t="shared" ref="HA5:HA10" si="64">IF(BF5="","",BF$1)</f>
        <v>56</v>
      </c>
      <c r="HB5">
        <f t="shared" ref="HB5:HB10" si="65">IF(BG5="","",BG$1)</f>
        <v>57</v>
      </c>
      <c r="HC5">
        <f t="shared" ref="HC5:HC10" si="66">IF(BH5="","",BH$1)</f>
        <v>58</v>
      </c>
      <c r="HD5">
        <f t="shared" ref="HD5:HD10" si="67">IF(BI5="","",BI$1)</f>
        <v>59</v>
      </c>
      <c r="HE5">
        <f t="shared" ref="HE5:HE10" si="68">IF(BJ5="","",BJ$1)</f>
        <v>60</v>
      </c>
      <c r="HF5">
        <f t="shared" ref="HF5:HF10" si="69">IF(BK5="","",BK$1)</f>
        <v>61</v>
      </c>
      <c r="HG5">
        <f t="shared" ref="HG5:HG10" si="70">IF(BL5="","",BL$1)</f>
        <v>62</v>
      </c>
      <c r="HH5">
        <f t="shared" ref="HH5:HH10" si="71">IF(BM5="","",BM$1)</f>
        <v>63</v>
      </c>
      <c r="HI5">
        <f t="shared" ref="HI5:HI10" si="72">IF(BN5="","",BN$1)</f>
        <v>64</v>
      </c>
      <c r="HJ5">
        <f t="shared" ref="HJ5:HJ10" si="73">IF(BO5="","",BO$1)</f>
        <v>65</v>
      </c>
      <c r="HK5">
        <f t="shared" ref="HK5:HK10" si="74">IF(BP5="","",BP$1)</f>
        <v>66</v>
      </c>
      <c r="HL5">
        <f t="shared" ref="HL5:HL10" si="75">IF(BQ5="","",BQ$1)</f>
        <v>67</v>
      </c>
      <c r="HM5">
        <f t="shared" ref="HM5:HM10" si="76">IF(BR5="","",BR$1)</f>
        <v>68</v>
      </c>
      <c r="HN5">
        <f t="shared" ref="HN5:HN10" si="77">IF(BS5="","",BS$1)</f>
        <v>69</v>
      </c>
      <c r="HO5">
        <f t="shared" ref="HO5:HO10" si="78">IF(BT5="","",BT$1)</f>
        <v>70</v>
      </c>
      <c r="HP5">
        <f t="shared" ref="HP5:HP10" si="79">IF(BU5="","",BU$1)</f>
        <v>71</v>
      </c>
      <c r="HQ5">
        <f t="shared" ref="HQ5:HQ10" si="80">IF(BV5="","",BV$1)</f>
        <v>72</v>
      </c>
      <c r="HR5">
        <f t="shared" ref="HR5:HR10" si="81">IF(BW5="","",BW$1)</f>
        <v>73</v>
      </c>
      <c r="HS5">
        <f t="shared" ref="HS5:HS10" si="82">IF(BX5="","",BX$1)</f>
        <v>74</v>
      </c>
      <c r="HT5">
        <f t="shared" ref="HT5:HT10" si="83">IF(BY5="","",BY$1)</f>
        <v>75</v>
      </c>
      <c r="HU5">
        <f t="shared" ref="HU5:HU10" si="84">IF(BZ5="","",BZ$1)</f>
        <v>76</v>
      </c>
      <c r="HV5">
        <f t="shared" ref="HV5:HV10" si="85">IF(CA5="","",CA$1)</f>
        <v>77</v>
      </c>
      <c r="HW5">
        <f t="shared" ref="HW5:HW10" si="86">IF(CB5="","",CB$1)</f>
        <v>78</v>
      </c>
      <c r="HX5">
        <f t="shared" ref="HX5:HX10" si="87">IF(CC5="","",CC$1)</f>
        <v>79</v>
      </c>
      <c r="HY5">
        <f t="shared" ref="HY5:HY10" si="88">IF(CD5="","",CD$1)</f>
        <v>80</v>
      </c>
      <c r="HZ5">
        <f t="shared" ref="HZ5:HZ10" si="89">IF(CE5="","",CE$1)</f>
        <v>81</v>
      </c>
      <c r="IA5">
        <f t="shared" ref="IA5:IA10" si="90">IF(CF5="","",CF$1)</f>
        <v>82</v>
      </c>
      <c r="IB5">
        <f t="shared" ref="IB5:IB10" si="91">IF(CG5="","",CG$1)</f>
        <v>83</v>
      </c>
      <c r="IC5">
        <f t="shared" ref="IC5:IC10" si="92">IF(CH5="","",CH$1)</f>
        <v>84</v>
      </c>
      <c r="ID5">
        <f t="shared" ref="ID5:ID10" si="93">IF(CI5="","",CI$1)</f>
        <v>85</v>
      </c>
      <c r="IE5">
        <f t="shared" ref="IE5:IE10" si="94">IF(CJ5="","",CJ$1)</f>
        <v>86</v>
      </c>
      <c r="IF5">
        <f t="shared" ref="IF5:IF10" si="95">IF(CK5="","",CK$1)</f>
        <v>87</v>
      </c>
      <c r="IG5">
        <f t="shared" ref="IG5:IG10" si="96">IF(CL5="","",CL$1)</f>
        <v>88</v>
      </c>
      <c r="IH5">
        <f t="shared" ref="IH5:IH10" si="97">IF(CM5="","",CM$1)</f>
        <v>89</v>
      </c>
      <c r="II5">
        <f t="shared" ref="II5:II10" si="98">IF(CN5="","",CN$1)</f>
        <v>90</v>
      </c>
      <c r="IJ5">
        <f t="shared" ref="IJ5:IJ10" si="99">IF(CO5="","",CO$1)</f>
        <v>91</v>
      </c>
      <c r="IK5">
        <f t="shared" ref="IK5:IK10" si="100">IF(CP5="","",CP$1)</f>
        <v>92</v>
      </c>
      <c r="IL5">
        <f t="shared" ref="IL5:IL10" si="101">IF(CQ5="","",CQ$1)</f>
        <v>93</v>
      </c>
      <c r="IM5">
        <f t="shared" ref="IM5:IM10" si="102">IF(CR5="","",CR$1)</f>
        <v>94</v>
      </c>
      <c r="IN5">
        <f t="shared" ref="IN5:IN10" si="103">IF(CS5="","",CS$1)</f>
        <v>95</v>
      </c>
      <c r="IO5">
        <f t="shared" ref="IO5:IO10" si="104">IF(CT5="","",CT$1)</f>
        <v>96</v>
      </c>
      <c r="IP5">
        <f t="shared" ref="IP5:IP10" si="105">IF(CU5="","",CU$1)</f>
        <v>97</v>
      </c>
      <c r="IQ5">
        <f t="shared" ref="IQ5:IQ10" si="106">IF(CV5="","",CV$1)</f>
        <v>98</v>
      </c>
      <c r="IR5">
        <f t="shared" ref="IR5:IR10" si="107">IF(CW5="","",CW$1)</f>
        <v>99</v>
      </c>
      <c r="IS5">
        <f t="shared" ref="IS5:IS10" si="108">IF(CX5="","",CX$1)</f>
        <v>100</v>
      </c>
      <c r="IT5">
        <f t="shared" ref="IT5:IT10" si="109">IF(CY5="","",CY$1)</f>
        <v>101</v>
      </c>
      <c r="IU5">
        <f t="shared" ref="IU5:IU10" si="110">IF(CZ5="","",CZ$1)</f>
        <v>102</v>
      </c>
      <c r="IV5">
        <f t="shared" ref="IV5:IV10" si="111">IF(DA5="","",DA$1)</f>
        <v>103</v>
      </c>
      <c r="IW5">
        <f t="shared" ref="IW5:IW10" si="112">IF(DB5="","",DB$1)</f>
        <v>104</v>
      </c>
      <c r="IX5">
        <f t="shared" ref="IX5:IX10" si="113">IF(DC5="","",DC$1)</f>
        <v>105</v>
      </c>
      <c r="IY5">
        <f t="shared" ref="IY5:IY10" si="114">IF(DD5="","",DD$1)</f>
        <v>106</v>
      </c>
      <c r="IZ5">
        <f t="shared" ref="IZ5:IZ10" si="115">IF(DE5="","",DE$1)</f>
        <v>107</v>
      </c>
      <c r="JA5">
        <f t="shared" ref="JA5:JA10" si="116">IF(DF5="","",DF$1)</f>
        <v>108</v>
      </c>
      <c r="JB5">
        <f t="shared" ref="JB5:JB10" si="117">IF(DG5="","",DG$1)</f>
        <v>109</v>
      </c>
      <c r="JC5">
        <f t="shared" ref="JC5:JC10" si="118">IF(DH5="","",DH$1)</f>
        <v>110</v>
      </c>
      <c r="JD5">
        <f t="shared" ref="JD5:JD10" si="119">IF(DI5="","",DI$1)</f>
        <v>111</v>
      </c>
      <c r="JE5">
        <f t="shared" ref="JE5:JE10" si="120">IF(DJ5="","",DJ$1)</f>
        <v>112</v>
      </c>
      <c r="JF5">
        <f t="shared" ref="JF5:JF10" si="121">IF(DK5="","",DK$1)</f>
        <v>113</v>
      </c>
      <c r="JG5">
        <f t="shared" ref="JG5:JG10" si="122">IF(DL5="","",DL$1)</f>
        <v>114</v>
      </c>
      <c r="JH5">
        <f t="shared" ref="JH5:JH10" si="123">IF(DM5="","",DM$1)</f>
        <v>115</v>
      </c>
      <c r="JI5">
        <f t="shared" ref="JI5:JI10" si="124">IF(DN5="","",DN$1)</f>
        <v>116</v>
      </c>
      <c r="JJ5">
        <f t="shared" ref="JJ5:JJ10" si="125">IF(DO5="","",DO$1)</f>
        <v>117</v>
      </c>
      <c r="JK5">
        <f t="shared" ref="JK5:JK10" si="126">IF(DP5="","",DP$1)</f>
        <v>118</v>
      </c>
      <c r="JL5">
        <f t="shared" ref="JL5:JL10" si="127">IF(DQ5="","",DQ$1)</f>
        <v>119</v>
      </c>
      <c r="JM5">
        <f t="shared" ref="JM5:JM10" si="128">IF(DR5="","",DR$1)</f>
        <v>120</v>
      </c>
      <c r="JN5">
        <f t="shared" ref="JN5:JN10" si="129">IF(DS5="","",DS$1)</f>
        <v>121</v>
      </c>
      <c r="JO5">
        <f t="shared" ref="JO5:JO10" si="130">IF(DT5="","",DT$1)</f>
        <v>122</v>
      </c>
      <c r="JP5">
        <f t="shared" ref="JP5:JP10" si="131">IF(DU5="","",DU$1)</f>
        <v>123</v>
      </c>
      <c r="JQ5">
        <f t="shared" ref="JQ5:JQ10" si="132">IF(DV5="","",DV$1)</f>
        <v>124</v>
      </c>
      <c r="JR5">
        <f t="shared" ref="JR5:JR10" si="133">IF(DW5="","",DW$1)</f>
        <v>125</v>
      </c>
      <c r="JS5">
        <f t="shared" ref="JS5:JS10" si="134">IF(DX5="","",DX$1)</f>
        <v>126</v>
      </c>
      <c r="JT5">
        <f t="shared" ref="JT5:JT10" si="135">IF(DY5="","",DY$1)</f>
        <v>127</v>
      </c>
      <c r="JU5">
        <f t="shared" ref="JU5:JU10" si="136">IF(DZ5="","",DZ$1)</f>
        <v>128</v>
      </c>
      <c r="JV5">
        <f t="shared" ref="JV5:JV10" si="137">IF(EA5="","",EA$1)</f>
        <v>129</v>
      </c>
      <c r="JW5">
        <f t="shared" ref="JW5:JW10" si="138">IF(EB5="","",EB$1)</f>
        <v>130</v>
      </c>
      <c r="JX5">
        <f t="shared" ref="JX5:JX10" si="139">IF(EC5="","",EC$1)</f>
        <v>131</v>
      </c>
      <c r="JY5">
        <f t="shared" ref="JY5:JY10" si="140">IF(ED5="","",ED$1)</f>
        <v>132</v>
      </c>
      <c r="JZ5">
        <f t="shared" ref="JZ5:JZ10" si="141">IF(EE5="","",EE$1)</f>
        <v>133</v>
      </c>
      <c r="KA5">
        <f t="shared" ref="KA5:KA10" si="142">IF(EF5="","",EF$1)</f>
        <v>134</v>
      </c>
      <c r="KB5">
        <f t="shared" ref="KB5:KB10" si="143">IF(EG5="","",EG$1)</f>
        <v>135</v>
      </c>
      <c r="KC5">
        <f t="shared" ref="KC5:KC10" si="144">IF(EH5="","",EH$1)</f>
        <v>136</v>
      </c>
      <c r="KD5">
        <f t="shared" ref="KD5:KD10" si="145">IF(EI5="","",EI$1)</f>
        <v>137</v>
      </c>
      <c r="KE5">
        <f t="shared" ref="KE5:KE10" si="146">IF(EJ5="","",EJ$1)</f>
        <v>138</v>
      </c>
      <c r="KF5">
        <f t="shared" ref="KF5:KF10" si="147">IF(EK5="","",EK$1)</f>
        <v>139</v>
      </c>
      <c r="KG5">
        <f t="shared" ref="KG5:KG10" si="148">IF(EL5="","",EL$1)</f>
        <v>140</v>
      </c>
      <c r="KH5">
        <f t="shared" ref="KH5:KH10" si="149">IF(EM5="","",EM$1)</f>
        <v>141</v>
      </c>
      <c r="KI5">
        <f t="shared" ref="KI5:KI10" si="150">IF(EN5="","",EN$1)</f>
        <v>142</v>
      </c>
      <c r="KJ5">
        <f t="shared" ref="KJ5:KJ10" si="151">IF(EO5="","",EO$1)</f>
        <v>143</v>
      </c>
      <c r="KK5">
        <f t="shared" ref="KK5:KK10" si="152">IF(EP5="","",EP$1)</f>
        <v>144</v>
      </c>
      <c r="KL5">
        <f t="shared" ref="KL5:KL10" si="153">IF(EQ5="","",EQ$1)</f>
        <v>145</v>
      </c>
      <c r="KM5">
        <f t="shared" ref="KM5:KM10" si="154">IF(ER5="","",ER$1)</f>
        <v>146</v>
      </c>
      <c r="KN5">
        <f t="shared" ref="KN5:KN10" si="155">IF(ES5="","",ES$1)</f>
        <v>147</v>
      </c>
      <c r="KO5">
        <f t="shared" ref="KO5:KO10" si="156">IF(ET5="","",ET$1)</f>
        <v>148</v>
      </c>
      <c r="KP5">
        <f t="shared" ref="KP5:KP10" si="157">IF(EU5="","",EU$1)</f>
        <v>149</v>
      </c>
      <c r="KQ5">
        <f t="shared" ref="KQ5:KQ10" si="158">IF(EV5="","",EV$1)</f>
        <v>150</v>
      </c>
      <c r="KS5">
        <f t="shared" ref="KS5:LH20" si="159">IFERROR(SMALL($EX5:$KQ5,KS$1),"")</f>
        <v>1</v>
      </c>
      <c r="KT5">
        <f t="shared" si="3"/>
        <v>2</v>
      </c>
      <c r="KU5">
        <f t="shared" si="3"/>
        <v>3</v>
      </c>
      <c r="KV5">
        <f t="shared" si="3"/>
        <v>4</v>
      </c>
      <c r="KW5">
        <f t="shared" si="3"/>
        <v>5</v>
      </c>
      <c r="KX5">
        <f t="shared" si="3"/>
        <v>6</v>
      </c>
      <c r="KY5">
        <f t="shared" si="3"/>
        <v>7</v>
      </c>
      <c r="KZ5">
        <f t="shared" si="3"/>
        <v>8</v>
      </c>
      <c r="LA5">
        <f t="shared" si="3"/>
        <v>9</v>
      </c>
      <c r="LB5">
        <f t="shared" si="3"/>
        <v>10</v>
      </c>
      <c r="LC5">
        <f t="shared" si="3"/>
        <v>11</v>
      </c>
      <c r="LD5">
        <f t="shared" si="3"/>
        <v>12</v>
      </c>
      <c r="LE5">
        <f t="shared" si="3"/>
        <v>13</v>
      </c>
      <c r="LF5">
        <f t="shared" si="3"/>
        <v>14</v>
      </c>
      <c r="LG5">
        <f t="shared" si="3"/>
        <v>15</v>
      </c>
      <c r="LH5">
        <f t="shared" si="3"/>
        <v>16</v>
      </c>
      <c r="LI5">
        <f t="shared" si="3"/>
        <v>17</v>
      </c>
      <c r="LJ5">
        <f t="shared" si="3"/>
        <v>18</v>
      </c>
      <c r="LK5">
        <f t="shared" si="3"/>
        <v>19</v>
      </c>
      <c r="LL5">
        <f t="shared" si="3"/>
        <v>20</v>
      </c>
      <c r="LM5">
        <f t="shared" si="3"/>
        <v>21</v>
      </c>
      <c r="LN5">
        <f t="shared" si="3"/>
        <v>22</v>
      </c>
      <c r="LO5">
        <f t="shared" si="3"/>
        <v>23</v>
      </c>
      <c r="LP5">
        <f t="shared" si="3"/>
        <v>24</v>
      </c>
      <c r="LQ5">
        <f t="shared" si="3"/>
        <v>25</v>
      </c>
      <c r="LR5">
        <f t="shared" si="3"/>
        <v>26</v>
      </c>
      <c r="LS5">
        <f t="shared" si="3"/>
        <v>27</v>
      </c>
      <c r="LT5">
        <f t="shared" si="3"/>
        <v>28</v>
      </c>
      <c r="LU5">
        <f t="shared" si="3"/>
        <v>29</v>
      </c>
      <c r="LV5">
        <f t="shared" si="3"/>
        <v>30</v>
      </c>
      <c r="LW5">
        <f t="shared" si="3"/>
        <v>31</v>
      </c>
      <c r="LX5">
        <f t="shared" si="3"/>
        <v>32</v>
      </c>
      <c r="LY5">
        <f t="shared" si="3"/>
        <v>33</v>
      </c>
      <c r="LZ5">
        <f t="shared" si="3"/>
        <v>34</v>
      </c>
      <c r="MA5">
        <f t="shared" si="3"/>
        <v>35</v>
      </c>
      <c r="MB5">
        <f t="shared" si="3"/>
        <v>36</v>
      </c>
      <c r="MC5">
        <f t="shared" si="3"/>
        <v>37</v>
      </c>
      <c r="MD5">
        <f t="shared" si="3"/>
        <v>38</v>
      </c>
      <c r="ME5">
        <f t="shared" si="3"/>
        <v>39</v>
      </c>
      <c r="MF5">
        <f t="shared" si="3"/>
        <v>40</v>
      </c>
      <c r="MG5">
        <f t="shared" si="3"/>
        <v>41</v>
      </c>
      <c r="MH5">
        <f t="shared" si="3"/>
        <v>42</v>
      </c>
      <c r="MI5">
        <f t="shared" si="3"/>
        <v>43</v>
      </c>
      <c r="MJ5">
        <f t="shared" si="3"/>
        <v>44</v>
      </c>
      <c r="MK5">
        <f t="shared" si="3"/>
        <v>45</v>
      </c>
      <c r="ML5">
        <f t="shared" si="3"/>
        <v>46</v>
      </c>
      <c r="MM5">
        <f t="shared" si="3"/>
        <v>47</v>
      </c>
      <c r="MN5">
        <f t="shared" si="3"/>
        <v>48</v>
      </c>
      <c r="MO5">
        <f t="shared" si="3"/>
        <v>49</v>
      </c>
      <c r="MP5">
        <f t="shared" si="3"/>
        <v>50</v>
      </c>
      <c r="MQ5">
        <f t="shared" si="3"/>
        <v>51</v>
      </c>
      <c r="MR5">
        <f t="shared" si="3"/>
        <v>52</v>
      </c>
      <c r="MS5">
        <f t="shared" si="3"/>
        <v>53</v>
      </c>
      <c r="MT5">
        <f t="shared" si="3"/>
        <v>54</v>
      </c>
      <c r="MU5">
        <f t="shared" si="3"/>
        <v>55</v>
      </c>
      <c r="MV5">
        <f t="shared" si="3"/>
        <v>56</v>
      </c>
      <c r="MW5">
        <f t="shared" si="3"/>
        <v>57</v>
      </c>
      <c r="MX5">
        <f t="shared" si="3"/>
        <v>58</v>
      </c>
      <c r="MY5">
        <f t="shared" si="3"/>
        <v>59</v>
      </c>
      <c r="MZ5">
        <f t="shared" si="3"/>
        <v>60</v>
      </c>
      <c r="NA5">
        <f t="shared" si="3"/>
        <v>61</v>
      </c>
      <c r="NB5">
        <f t="shared" si="3"/>
        <v>62</v>
      </c>
      <c r="NC5">
        <f t="shared" si="3"/>
        <v>63</v>
      </c>
      <c r="ND5">
        <f t="shared" si="3"/>
        <v>64</v>
      </c>
      <c r="NE5">
        <f t="shared" si="3"/>
        <v>65</v>
      </c>
      <c r="NF5">
        <f t="shared" si="4"/>
        <v>66</v>
      </c>
      <c r="NG5">
        <f t="shared" si="4"/>
        <v>67</v>
      </c>
      <c r="NH5">
        <f t="shared" si="4"/>
        <v>68</v>
      </c>
      <c r="NI5">
        <f t="shared" si="4"/>
        <v>69</v>
      </c>
      <c r="NJ5">
        <f t="shared" si="4"/>
        <v>70</v>
      </c>
      <c r="NK5">
        <f t="shared" si="4"/>
        <v>71</v>
      </c>
      <c r="NL5">
        <f t="shared" si="4"/>
        <v>72</v>
      </c>
      <c r="NM5">
        <f t="shared" si="4"/>
        <v>73</v>
      </c>
      <c r="NN5">
        <f t="shared" si="4"/>
        <v>74</v>
      </c>
      <c r="NO5">
        <f t="shared" si="4"/>
        <v>75</v>
      </c>
      <c r="NP5">
        <f t="shared" si="4"/>
        <v>76</v>
      </c>
      <c r="NQ5">
        <f t="shared" si="4"/>
        <v>77</v>
      </c>
      <c r="NR5">
        <f t="shared" si="4"/>
        <v>78</v>
      </c>
      <c r="NS5">
        <f t="shared" si="4"/>
        <v>79</v>
      </c>
      <c r="NT5">
        <f t="shared" si="4"/>
        <v>80</v>
      </c>
      <c r="NU5">
        <f t="shared" si="4"/>
        <v>81</v>
      </c>
      <c r="NV5">
        <f t="shared" si="4"/>
        <v>82</v>
      </c>
      <c r="NW5">
        <f t="shared" si="4"/>
        <v>83</v>
      </c>
      <c r="NX5">
        <f t="shared" si="4"/>
        <v>84</v>
      </c>
      <c r="NY5">
        <f t="shared" si="4"/>
        <v>85</v>
      </c>
      <c r="NZ5">
        <f t="shared" si="4"/>
        <v>86</v>
      </c>
      <c r="OA5">
        <f t="shared" si="4"/>
        <v>87</v>
      </c>
      <c r="OB5">
        <f t="shared" si="4"/>
        <v>88</v>
      </c>
      <c r="OC5">
        <f t="shared" si="4"/>
        <v>89</v>
      </c>
      <c r="OD5">
        <f t="shared" si="4"/>
        <v>90</v>
      </c>
      <c r="OE5">
        <f t="shared" si="4"/>
        <v>91</v>
      </c>
      <c r="OF5">
        <f t="shared" si="4"/>
        <v>92</v>
      </c>
      <c r="OG5">
        <f t="shared" si="4"/>
        <v>93</v>
      </c>
      <c r="OH5">
        <f t="shared" si="4"/>
        <v>94</v>
      </c>
      <c r="OI5">
        <f t="shared" si="4"/>
        <v>95</v>
      </c>
      <c r="OJ5">
        <f t="shared" si="4"/>
        <v>96</v>
      </c>
      <c r="OK5">
        <f t="shared" si="4"/>
        <v>97</v>
      </c>
      <c r="OL5">
        <f t="shared" si="4"/>
        <v>98</v>
      </c>
      <c r="OM5">
        <f t="shared" si="4"/>
        <v>99</v>
      </c>
      <c r="ON5">
        <f t="shared" si="4"/>
        <v>100</v>
      </c>
      <c r="OO5">
        <f t="shared" si="4"/>
        <v>101</v>
      </c>
      <c r="OP5">
        <f t="shared" si="4"/>
        <v>102</v>
      </c>
      <c r="OQ5">
        <f t="shared" si="4"/>
        <v>103</v>
      </c>
      <c r="OR5">
        <f t="shared" si="4"/>
        <v>104</v>
      </c>
      <c r="OS5">
        <f t="shared" si="4"/>
        <v>105</v>
      </c>
      <c r="OT5">
        <f t="shared" si="4"/>
        <v>106</v>
      </c>
      <c r="OU5">
        <f t="shared" si="4"/>
        <v>107</v>
      </c>
      <c r="OV5">
        <f t="shared" si="4"/>
        <v>108</v>
      </c>
      <c r="OW5">
        <f t="shared" si="4"/>
        <v>109</v>
      </c>
      <c r="OX5">
        <f t="shared" si="4"/>
        <v>110</v>
      </c>
      <c r="OY5">
        <f t="shared" si="4"/>
        <v>111</v>
      </c>
      <c r="OZ5">
        <f t="shared" si="4"/>
        <v>112</v>
      </c>
      <c r="PA5">
        <f t="shared" si="4"/>
        <v>113</v>
      </c>
      <c r="PB5">
        <f t="shared" si="4"/>
        <v>114</v>
      </c>
      <c r="PC5">
        <f t="shared" si="4"/>
        <v>115</v>
      </c>
      <c r="PD5">
        <f t="shared" si="4"/>
        <v>116</v>
      </c>
      <c r="PE5">
        <f t="shared" si="4"/>
        <v>117</v>
      </c>
      <c r="PF5">
        <f t="shared" si="4"/>
        <v>118</v>
      </c>
      <c r="PG5">
        <f t="shared" si="4"/>
        <v>119</v>
      </c>
      <c r="PH5">
        <f t="shared" si="4"/>
        <v>120</v>
      </c>
      <c r="PI5">
        <f t="shared" si="4"/>
        <v>121</v>
      </c>
      <c r="PJ5">
        <f t="shared" si="4"/>
        <v>122</v>
      </c>
      <c r="PK5">
        <f t="shared" si="4"/>
        <v>123</v>
      </c>
      <c r="PL5">
        <f t="shared" si="4"/>
        <v>124</v>
      </c>
      <c r="PM5">
        <f t="shared" si="4"/>
        <v>125</v>
      </c>
      <c r="PN5">
        <f t="shared" si="4"/>
        <v>126</v>
      </c>
      <c r="PO5">
        <f t="shared" si="4"/>
        <v>127</v>
      </c>
      <c r="PP5">
        <f t="shared" si="4"/>
        <v>128</v>
      </c>
      <c r="PQ5">
        <f t="shared" si="4"/>
        <v>129</v>
      </c>
      <c r="PR5">
        <f t="shared" si="5"/>
        <v>130</v>
      </c>
      <c r="PS5">
        <f t="shared" si="5"/>
        <v>131</v>
      </c>
      <c r="PT5">
        <f t="shared" si="5"/>
        <v>132</v>
      </c>
      <c r="PU5">
        <f t="shared" si="5"/>
        <v>133</v>
      </c>
      <c r="PV5">
        <f t="shared" si="5"/>
        <v>134</v>
      </c>
      <c r="PW5">
        <f t="shared" si="5"/>
        <v>135</v>
      </c>
      <c r="PX5">
        <f t="shared" si="5"/>
        <v>136</v>
      </c>
      <c r="PY5">
        <f t="shared" si="5"/>
        <v>137</v>
      </c>
      <c r="PZ5">
        <f t="shared" si="5"/>
        <v>138</v>
      </c>
      <c r="QA5">
        <f t="shared" si="5"/>
        <v>139</v>
      </c>
      <c r="QB5">
        <f t="shared" si="5"/>
        <v>140</v>
      </c>
      <c r="QC5">
        <f t="shared" si="5"/>
        <v>141</v>
      </c>
      <c r="QD5">
        <f t="shared" si="5"/>
        <v>142</v>
      </c>
      <c r="QE5">
        <f t="shared" si="5"/>
        <v>143</v>
      </c>
      <c r="QF5">
        <f t="shared" si="5"/>
        <v>144</v>
      </c>
      <c r="QG5">
        <f t="shared" si="5"/>
        <v>145</v>
      </c>
      <c r="QH5">
        <f t="shared" si="5"/>
        <v>146</v>
      </c>
      <c r="QI5">
        <f t="shared" si="5"/>
        <v>147</v>
      </c>
      <c r="QJ5">
        <f t="shared" si="5"/>
        <v>148</v>
      </c>
      <c r="QK5">
        <f t="shared" si="5"/>
        <v>149</v>
      </c>
      <c r="QL5">
        <f t="shared" si="5"/>
        <v>150</v>
      </c>
      <c r="QN5" t="str">
        <f t="shared" ref="QN5:QN16" si="160">IFERROR(HLOOKUP(KS5,$C$1:$EV$3,3,0),"")</f>
        <v/>
      </c>
      <c r="QO5" t="str">
        <f t="shared" ref="QO5:QO16" si="161">IFERROR(HLOOKUP(KT5,$C$1:$EV$3,3,0),"")</f>
        <v/>
      </c>
      <c r="QP5" t="str">
        <f t="shared" ref="QP5:QP16" si="162">IFERROR(HLOOKUP(KU5,$C$1:$EV$3,3,0),"")</f>
        <v/>
      </c>
      <c r="QQ5" t="str">
        <f t="shared" ref="QQ5:QQ16" si="163">IFERROR(HLOOKUP(KV5,$C$1:$EV$3,3,0),"")</f>
        <v/>
      </c>
      <c r="QR5" t="str">
        <f t="shared" ref="QR5:QR16" si="164">IFERROR(HLOOKUP(KW5,$C$1:$EV$3,3,0),"")</f>
        <v/>
      </c>
      <c r="QS5" t="str">
        <f t="shared" ref="QS5:QS16" si="165">IFERROR(HLOOKUP(KX5,$C$1:$EV$3,3,0),"")</f>
        <v/>
      </c>
      <c r="QT5" t="str">
        <f t="shared" ref="QT5:QT16" si="166">IFERROR(HLOOKUP(KY5,$C$1:$EV$3,3,0),"")</f>
        <v/>
      </c>
      <c r="QU5" t="str">
        <f t="shared" ref="QU5:QU16" si="167">IFERROR(HLOOKUP(KZ5,$C$1:$EV$3,3,0),"")</f>
        <v/>
      </c>
      <c r="QV5" t="str">
        <f t="shared" ref="QV5:QV16" si="168">IFERROR(HLOOKUP(LA5,$C$1:$EV$3,3,0),"")</f>
        <v/>
      </c>
      <c r="QW5" t="str">
        <f t="shared" ref="QW5:QW16" si="169">IFERROR(HLOOKUP(LB5,$C$1:$EV$3,3,0),"")</f>
        <v/>
      </c>
      <c r="QX5" t="str">
        <f t="shared" ref="QX5:QX16" si="170">IFERROR(HLOOKUP(LC5,$C$1:$EV$3,3,0),"")</f>
        <v/>
      </c>
      <c r="QY5" t="str">
        <f t="shared" ref="QY5:QY16" si="171">IFERROR(HLOOKUP(LD5,$C$1:$EV$3,3,0),"")</f>
        <v/>
      </c>
      <c r="QZ5" t="str">
        <f t="shared" ref="QZ5:QZ16" si="172">IFERROR(HLOOKUP(LE5,$C$1:$EV$3,3,0),"")</f>
        <v/>
      </c>
      <c r="RA5" t="str">
        <f t="shared" ref="RA5:RA16" si="173">IFERROR(HLOOKUP(LF5,$C$1:$EV$3,3,0),"")</f>
        <v/>
      </c>
      <c r="RB5" t="str">
        <f t="shared" ref="RB5:RB16" si="174">IFERROR(HLOOKUP(LG5,$C$1:$EV$3,3,0),"")</f>
        <v/>
      </c>
      <c r="RC5" t="str">
        <f t="shared" ref="RC5:RC16" si="175">IFERROR(HLOOKUP(LH5,$C$1:$EV$3,3,0),"")</f>
        <v/>
      </c>
      <c r="RD5" t="str">
        <f t="shared" ref="RD5:RD16" si="176">IFERROR(HLOOKUP(LI5,$C$1:$EV$3,3,0),"")</f>
        <v/>
      </c>
      <c r="RE5" t="str">
        <f t="shared" ref="RE5:RE16" si="177">IFERROR(HLOOKUP(LJ5,$C$1:$EV$3,3,0),"")</f>
        <v/>
      </c>
      <c r="RF5" t="str">
        <f t="shared" ref="RF5:RF16" si="178">IFERROR(HLOOKUP(LK5,$C$1:$EV$3,3,0),"")</f>
        <v/>
      </c>
      <c r="RG5" t="str">
        <f t="shared" ref="RG5:RG16" si="179">IFERROR(HLOOKUP(LL5,$C$1:$EV$3,3,0),"")</f>
        <v/>
      </c>
      <c r="RH5" t="str">
        <f t="shared" ref="RH5:RH16" si="180">IFERROR(HLOOKUP(LM5,$C$1:$EV$3,3,0),"")</f>
        <v/>
      </c>
      <c r="RI5" t="str">
        <f t="shared" ref="RI5:RI16" si="181">IFERROR(HLOOKUP(LN5,$C$1:$EV$3,3,0),"")</f>
        <v/>
      </c>
      <c r="RJ5" t="str">
        <f t="shared" ref="RJ5:RJ16" si="182">IFERROR(HLOOKUP(LO5,$C$1:$EV$3,3,0),"")</f>
        <v/>
      </c>
      <c r="RK5" t="str">
        <f t="shared" ref="RK5:RK16" si="183">IFERROR(HLOOKUP(LP5,$C$1:$EV$3,3,0),"")</f>
        <v/>
      </c>
      <c r="RL5" t="str">
        <f t="shared" ref="RL5:RL16" si="184">IFERROR(HLOOKUP(LQ5,$C$1:$EV$3,3,0),"")</f>
        <v/>
      </c>
      <c r="RM5" t="str">
        <f t="shared" ref="RM5:RM16" si="185">IFERROR(HLOOKUP(LR5,$C$1:$EV$3,3,0),"")</f>
        <v/>
      </c>
      <c r="RN5" t="str">
        <f t="shared" ref="RN5:RN16" si="186">IFERROR(HLOOKUP(LS5,$C$1:$EV$3,3,0),"")</f>
        <v/>
      </c>
      <c r="RO5" t="str">
        <f t="shared" ref="RO5:RO16" si="187">IFERROR(HLOOKUP(LT5,$C$1:$EV$3,3,0),"")</f>
        <v/>
      </c>
      <c r="RP5" t="str">
        <f t="shared" ref="RP5:RP16" si="188">IFERROR(HLOOKUP(LU5,$C$1:$EV$3,3,0),"")</f>
        <v/>
      </c>
      <c r="RQ5" t="str">
        <f t="shared" ref="RQ5:RQ16" si="189">IFERROR(HLOOKUP(LV5,$C$1:$EV$3,3,0),"")</f>
        <v/>
      </c>
      <c r="RR5" t="str">
        <f t="shared" ref="RR5:RR16" si="190">IFERROR(HLOOKUP(LW5,$C$1:$EV$3,3,0),"")</f>
        <v/>
      </c>
      <c r="RS5" t="str">
        <f t="shared" ref="RS5:RS16" si="191">IFERROR(HLOOKUP(LX5,$C$1:$EV$3,3,0),"")</f>
        <v/>
      </c>
      <c r="RT5" t="str">
        <f t="shared" ref="RT5:RT16" si="192">IFERROR(HLOOKUP(LY5,$C$1:$EV$3,3,0),"")</f>
        <v/>
      </c>
      <c r="RU5" t="str">
        <f t="shared" ref="RU5:RU16" si="193">IFERROR(HLOOKUP(LZ5,$C$1:$EV$3,3,0),"")</f>
        <v/>
      </c>
      <c r="RV5" t="str">
        <f t="shared" ref="RV5:RV16" si="194">IFERROR(HLOOKUP(MA5,$C$1:$EV$3,3,0),"")</f>
        <v/>
      </c>
      <c r="RW5" t="str">
        <f t="shared" ref="RW5:RW16" si="195">IFERROR(HLOOKUP(MB5,$C$1:$EV$3,3,0),"")</f>
        <v/>
      </c>
      <c r="RX5" t="str">
        <f t="shared" ref="RX5:RX16" si="196">IFERROR(HLOOKUP(MC5,$C$1:$EV$3,3,0),"")</f>
        <v/>
      </c>
      <c r="RY5" t="str">
        <f t="shared" ref="RY5:RY16" si="197">IFERROR(HLOOKUP(MD5,$C$1:$EV$3,3,0),"")</f>
        <v/>
      </c>
      <c r="RZ5" t="str">
        <f t="shared" ref="RZ5:RZ16" si="198">IFERROR(HLOOKUP(ME5,$C$1:$EV$3,3,0),"")</f>
        <v/>
      </c>
      <c r="SA5" t="str">
        <f t="shared" ref="SA5:SA16" si="199">IFERROR(HLOOKUP(MF5,$C$1:$EV$3,3,0),"")</f>
        <v/>
      </c>
      <c r="SB5" t="str">
        <f t="shared" ref="SB5:SB16" si="200">IFERROR(HLOOKUP(MG5,$C$1:$EV$3,3,0),"")</f>
        <v/>
      </c>
      <c r="SC5" t="str">
        <f t="shared" ref="SC5:SC16" si="201">IFERROR(HLOOKUP(MH5,$C$1:$EV$3,3,0),"")</f>
        <v/>
      </c>
      <c r="SD5" t="str">
        <f t="shared" ref="SD5:SD16" si="202">IFERROR(HLOOKUP(MI5,$C$1:$EV$3,3,0),"")</f>
        <v/>
      </c>
      <c r="SE5" t="str">
        <f t="shared" ref="SE5:SE16" si="203">IFERROR(HLOOKUP(MJ5,$C$1:$EV$3,3,0),"")</f>
        <v/>
      </c>
      <c r="SF5" t="str">
        <f t="shared" ref="SF5:SF16" si="204">IFERROR(HLOOKUP(MK5,$C$1:$EV$3,3,0),"")</f>
        <v/>
      </c>
      <c r="SG5" t="str">
        <f t="shared" ref="SG5:SG16" si="205">IFERROR(HLOOKUP(ML5,$C$1:$EV$3,3,0),"")</f>
        <v/>
      </c>
      <c r="SH5" t="str">
        <f t="shared" ref="SH5:SH16" si="206">IFERROR(HLOOKUP(MM5,$C$1:$EV$3,3,0),"")</f>
        <v/>
      </c>
      <c r="SI5" t="str">
        <f t="shared" ref="SI5:SI16" si="207">IFERROR(HLOOKUP(MN5,$C$1:$EV$3,3,0),"")</f>
        <v/>
      </c>
      <c r="SJ5" t="str">
        <f t="shared" ref="SJ5:SJ16" si="208">IFERROR(HLOOKUP(MO5,$C$1:$EV$3,3,0),"")</f>
        <v/>
      </c>
      <c r="SK5" t="str">
        <f t="shared" ref="SK5:SK16" si="209">IFERROR(HLOOKUP(MP5,$C$1:$EV$3,3,0),"")</f>
        <v/>
      </c>
      <c r="SL5" t="str">
        <f t="shared" ref="SL5:SL16" si="210">IFERROR(HLOOKUP(MQ5,$C$1:$EV$3,3,0),"")</f>
        <v/>
      </c>
      <c r="SM5" t="str">
        <f t="shared" ref="SM5:SM16" si="211">IFERROR(HLOOKUP(MR5,$C$1:$EV$3,3,0),"")</f>
        <v/>
      </c>
      <c r="SN5" t="str">
        <f t="shared" ref="SN5:SN16" si="212">IFERROR(HLOOKUP(MS5,$C$1:$EV$3,3,0),"")</f>
        <v/>
      </c>
      <c r="SO5" t="str">
        <f t="shared" ref="SO5:SO16" si="213">IFERROR(HLOOKUP(MT5,$C$1:$EV$3,3,0),"")</f>
        <v/>
      </c>
      <c r="SP5" t="str">
        <f t="shared" ref="SP5:SP16" si="214">IFERROR(HLOOKUP(MU5,$C$1:$EV$3,3,0),"")</f>
        <v/>
      </c>
      <c r="SQ5" t="str">
        <f t="shared" ref="SQ5:SQ16" si="215">IFERROR(HLOOKUP(MV5,$C$1:$EV$3,3,0),"")</f>
        <v/>
      </c>
      <c r="SR5" t="str">
        <f t="shared" ref="SR5:SR16" si="216">IFERROR(HLOOKUP(MW5,$C$1:$EV$3,3,0),"")</f>
        <v/>
      </c>
      <c r="SS5" t="str">
        <f t="shared" ref="SS5:SS16" si="217">IFERROR(HLOOKUP(MX5,$C$1:$EV$3,3,0),"")</f>
        <v/>
      </c>
      <c r="ST5" t="str">
        <f t="shared" ref="ST5:ST16" si="218">IFERROR(HLOOKUP(MY5,$C$1:$EV$3,3,0),"")</f>
        <v/>
      </c>
      <c r="SU5" t="str">
        <f t="shared" ref="SU5:SU16" si="219">IFERROR(HLOOKUP(MZ5,$C$1:$EV$3,3,0),"")</f>
        <v/>
      </c>
      <c r="SV5" t="str">
        <f t="shared" ref="SV5:SV16" si="220">IFERROR(HLOOKUP(NA5,$C$1:$EV$3,3,0),"")</f>
        <v/>
      </c>
      <c r="SW5" t="str">
        <f t="shared" ref="SW5:SW16" si="221">IFERROR(HLOOKUP(NB5,$C$1:$EV$3,3,0),"")</f>
        <v/>
      </c>
      <c r="SX5" t="str">
        <f t="shared" ref="SX5:SX16" si="222">IFERROR(HLOOKUP(NC5,$C$1:$EV$3,3,0),"")</f>
        <v/>
      </c>
      <c r="SY5" t="str">
        <f t="shared" ref="SY5:SY16" si="223">IFERROR(HLOOKUP(ND5,$C$1:$EV$3,3,0),"")</f>
        <v/>
      </c>
      <c r="SZ5" t="str">
        <f t="shared" ref="SZ5:SZ16" si="224">IFERROR(HLOOKUP(NE5,$C$1:$EV$3,3,0),"")</f>
        <v/>
      </c>
      <c r="TA5" t="str">
        <f t="shared" ref="TA5:TA16" si="225">IFERROR(HLOOKUP(NF5,$C$1:$EV$3,3,0),"")</f>
        <v/>
      </c>
      <c r="TB5" t="str">
        <f t="shared" ref="TB5:TB16" si="226">IFERROR(HLOOKUP(NG5,$C$1:$EV$3,3,0),"")</f>
        <v/>
      </c>
      <c r="TC5" t="str">
        <f t="shared" ref="TC5:TC16" si="227">IFERROR(HLOOKUP(NH5,$C$1:$EV$3,3,0),"")</f>
        <v/>
      </c>
      <c r="TD5" t="str">
        <f t="shared" ref="TD5:TD16" si="228">IFERROR(HLOOKUP(NI5,$C$1:$EV$3,3,0),"")</f>
        <v/>
      </c>
      <c r="TE5" t="str">
        <f t="shared" ref="TE5:TE16" si="229">IFERROR(HLOOKUP(NJ5,$C$1:$EV$3,3,0),"")</f>
        <v/>
      </c>
      <c r="TF5" t="str">
        <f t="shared" ref="TF5:TF16" si="230">IFERROR(HLOOKUP(NK5,$C$1:$EV$3,3,0),"")</f>
        <v/>
      </c>
      <c r="TG5" t="str">
        <f t="shared" ref="TG5:TG16" si="231">IFERROR(HLOOKUP(NL5,$C$1:$EV$3,3,0),"")</f>
        <v/>
      </c>
      <c r="TH5" t="str">
        <f t="shared" ref="TH5:TH16" si="232">IFERROR(HLOOKUP(NM5,$C$1:$EV$3,3,0),"")</f>
        <v/>
      </c>
      <c r="TI5" t="str">
        <f t="shared" ref="TI5:TI16" si="233">IFERROR(HLOOKUP(NN5,$C$1:$EV$3,3,0),"")</f>
        <v/>
      </c>
      <c r="TJ5" t="str">
        <f t="shared" ref="TJ5:TJ16" si="234">IFERROR(HLOOKUP(NO5,$C$1:$EV$3,3,0),"")</f>
        <v/>
      </c>
      <c r="TK5" t="str">
        <f t="shared" ref="TK5:TK16" si="235">IFERROR(HLOOKUP(NP5,$C$1:$EV$3,3,0),"")</f>
        <v/>
      </c>
      <c r="TL5" t="str">
        <f t="shared" ref="TL5:TL16" si="236">IFERROR(HLOOKUP(NQ5,$C$1:$EV$3,3,0),"")</f>
        <v/>
      </c>
      <c r="TM5" t="str">
        <f t="shared" ref="TM5:TM16" si="237">IFERROR(HLOOKUP(NR5,$C$1:$EV$3,3,0),"")</f>
        <v/>
      </c>
      <c r="TN5" t="str">
        <f t="shared" ref="TN5:TN16" si="238">IFERROR(HLOOKUP(NS5,$C$1:$EV$3,3,0),"")</f>
        <v/>
      </c>
      <c r="TO5" t="str">
        <f t="shared" ref="TO5:TO16" si="239">IFERROR(HLOOKUP(NT5,$C$1:$EV$3,3,0),"")</f>
        <v/>
      </c>
      <c r="TP5" t="str">
        <f t="shared" ref="TP5:TP16" si="240">IFERROR(HLOOKUP(NU5,$C$1:$EV$3,3,0),"")</f>
        <v/>
      </c>
      <c r="TQ5" t="str">
        <f t="shared" ref="TQ5:TQ16" si="241">IFERROR(HLOOKUP(NV5,$C$1:$EV$3,3,0),"")</f>
        <v/>
      </c>
      <c r="TR5" t="str">
        <f t="shared" ref="TR5:TR16" si="242">IFERROR(HLOOKUP(NW5,$C$1:$EV$3,3,0),"")</f>
        <v/>
      </c>
      <c r="TS5" t="str">
        <f t="shared" ref="TS5:TS16" si="243">IFERROR(HLOOKUP(NX5,$C$1:$EV$3,3,0),"")</f>
        <v/>
      </c>
      <c r="TT5" t="str">
        <f t="shared" ref="TT5:TT16" si="244">IFERROR(HLOOKUP(NY5,$C$1:$EV$3,3,0),"")</f>
        <v/>
      </c>
      <c r="TU5" t="str">
        <f t="shared" ref="TU5:TU16" si="245">IFERROR(HLOOKUP(NZ5,$C$1:$EV$3,3,0),"")</f>
        <v/>
      </c>
      <c r="TV5" t="str">
        <f t="shared" ref="TV5:TV16" si="246">IFERROR(HLOOKUP(OA5,$C$1:$EV$3,3,0),"")</f>
        <v/>
      </c>
      <c r="TW5" t="str">
        <f t="shared" ref="TW5:TW16" si="247">IFERROR(HLOOKUP(OB5,$C$1:$EV$3,3,0),"")</f>
        <v/>
      </c>
      <c r="TX5" t="str">
        <f t="shared" ref="TX5:TX16" si="248">IFERROR(HLOOKUP(OC5,$C$1:$EV$3,3,0),"")</f>
        <v/>
      </c>
      <c r="TY5" t="str">
        <f t="shared" ref="TY5:TY16" si="249">IFERROR(HLOOKUP(OD5,$C$1:$EV$3,3,0),"")</f>
        <v/>
      </c>
      <c r="TZ5" t="str">
        <f t="shared" ref="TZ5:TZ16" si="250">IFERROR(HLOOKUP(OE5,$C$1:$EV$3,3,0),"")</f>
        <v/>
      </c>
      <c r="UA5" t="str">
        <f t="shared" ref="UA5:UA16" si="251">IFERROR(HLOOKUP(OF5,$C$1:$EV$3,3,0),"")</f>
        <v/>
      </c>
      <c r="UB5" t="str">
        <f t="shared" ref="UB5:UB16" si="252">IFERROR(HLOOKUP(OG5,$C$1:$EV$3,3,0),"")</f>
        <v/>
      </c>
      <c r="UC5" t="str">
        <f t="shared" ref="UC5:UC16" si="253">IFERROR(HLOOKUP(OH5,$C$1:$EV$3,3,0),"")</f>
        <v/>
      </c>
      <c r="UD5" t="str">
        <f t="shared" ref="UD5:UD16" si="254">IFERROR(HLOOKUP(OI5,$C$1:$EV$3,3,0),"")</f>
        <v/>
      </c>
      <c r="UE5" t="str">
        <f t="shared" ref="UE5:UE16" si="255">IFERROR(HLOOKUP(OJ5,$C$1:$EV$3,3,0),"")</f>
        <v/>
      </c>
      <c r="UF5" t="str">
        <f t="shared" ref="UF5:UF16" si="256">IFERROR(HLOOKUP(OK5,$C$1:$EV$3,3,0),"")</f>
        <v/>
      </c>
      <c r="UG5" t="str">
        <f t="shared" ref="UG5:UG16" si="257">IFERROR(HLOOKUP(OL5,$C$1:$EV$3,3,0),"")</f>
        <v/>
      </c>
      <c r="UH5" t="str">
        <f t="shared" ref="UH5:UH16" si="258">IFERROR(HLOOKUP(OM5,$C$1:$EV$3,3,0),"")</f>
        <v/>
      </c>
      <c r="UI5" t="str">
        <f t="shared" ref="UI5:UI16" si="259">IFERROR(HLOOKUP(ON5,$C$1:$EV$3,3,0),"")</f>
        <v/>
      </c>
      <c r="UJ5" t="str">
        <f t="shared" ref="UJ5:UJ16" si="260">IFERROR(HLOOKUP(OO5,$C$1:$EV$3,3,0),"")</f>
        <v/>
      </c>
      <c r="UK5" t="str">
        <f t="shared" ref="UK5:UK16" si="261">IFERROR(HLOOKUP(OP5,$C$1:$EV$3,3,0),"")</f>
        <v/>
      </c>
      <c r="UL5" t="str">
        <f t="shared" ref="UL5:UL16" si="262">IFERROR(HLOOKUP(OQ5,$C$1:$EV$3,3,0),"")</f>
        <v/>
      </c>
      <c r="UM5" t="str">
        <f t="shared" ref="UM5:UM16" si="263">IFERROR(HLOOKUP(OR5,$C$1:$EV$3,3,0),"")</f>
        <v/>
      </c>
      <c r="UN5" t="str">
        <f t="shared" ref="UN5:UN16" si="264">IFERROR(HLOOKUP(OS5,$C$1:$EV$3,3,0),"")</f>
        <v/>
      </c>
      <c r="UO5" t="str">
        <f t="shared" ref="UO5:UO16" si="265">IFERROR(HLOOKUP(OT5,$C$1:$EV$3,3,0),"")</f>
        <v/>
      </c>
      <c r="UP5" t="str">
        <f t="shared" ref="UP5:UP16" si="266">IFERROR(HLOOKUP(OU5,$C$1:$EV$3,3,0),"")</f>
        <v/>
      </c>
      <c r="UQ5" t="str">
        <f t="shared" ref="UQ5:UQ16" si="267">IFERROR(HLOOKUP(OV5,$C$1:$EV$3,3,0),"")</f>
        <v/>
      </c>
      <c r="UR5" t="str">
        <f t="shared" ref="UR5:UR16" si="268">IFERROR(HLOOKUP(OW5,$C$1:$EV$3,3,0),"")</f>
        <v/>
      </c>
      <c r="US5" t="str">
        <f t="shared" ref="US5:US16" si="269">IFERROR(HLOOKUP(OX5,$C$1:$EV$3,3,0),"")</f>
        <v/>
      </c>
      <c r="UT5" t="str">
        <f t="shared" ref="UT5:UT16" si="270">IFERROR(HLOOKUP(OY5,$C$1:$EV$3,3,0),"")</f>
        <v/>
      </c>
      <c r="UU5" t="str">
        <f t="shared" ref="UU5:UU16" si="271">IFERROR(HLOOKUP(OZ5,$C$1:$EV$3,3,0),"")</f>
        <v/>
      </c>
      <c r="UV5" t="str">
        <f t="shared" ref="UV5:UV16" si="272">IFERROR(HLOOKUP(PA5,$C$1:$EV$3,3,0),"")</f>
        <v/>
      </c>
      <c r="UW5" t="str">
        <f t="shared" ref="UW5:UW16" si="273">IFERROR(HLOOKUP(PB5,$C$1:$EV$3,3,0),"")</f>
        <v/>
      </c>
      <c r="UX5" t="str">
        <f t="shared" ref="UX5:UX16" si="274">IFERROR(HLOOKUP(PC5,$C$1:$EV$3,3,0),"")</f>
        <v/>
      </c>
      <c r="UY5" t="str">
        <f t="shared" ref="UY5:UY16" si="275">IFERROR(HLOOKUP(PD5,$C$1:$EV$3,3,0),"")</f>
        <v/>
      </c>
      <c r="UZ5" t="str">
        <f t="shared" ref="UZ5:UZ16" si="276">IFERROR(HLOOKUP(PE5,$C$1:$EV$3,3,0),"")</f>
        <v/>
      </c>
      <c r="VA5" t="str">
        <f t="shared" ref="VA5:VA16" si="277">IFERROR(HLOOKUP(PF5,$C$1:$EV$3,3,0),"")</f>
        <v/>
      </c>
      <c r="VB5" t="str">
        <f t="shared" ref="VB5:VB16" si="278">IFERROR(HLOOKUP(PG5,$C$1:$EV$3,3,0),"")</f>
        <v/>
      </c>
      <c r="VC5" t="str">
        <f t="shared" ref="VC5:VC16" si="279">IFERROR(HLOOKUP(PH5,$C$1:$EV$3,3,0),"")</f>
        <v/>
      </c>
      <c r="VD5" t="str">
        <f t="shared" ref="VD5:VD16" si="280">IFERROR(HLOOKUP(PI5,$C$1:$EV$3,3,0),"")</f>
        <v/>
      </c>
      <c r="VE5" t="str">
        <f t="shared" ref="VE5:VE16" si="281">IFERROR(HLOOKUP(PJ5,$C$1:$EV$3,3,0),"")</f>
        <v/>
      </c>
      <c r="VF5" t="str">
        <f t="shared" ref="VF5:VF16" si="282">IFERROR(HLOOKUP(PK5,$C$1:$EV$3,3,0),"")</f>
        <v/>
      </c>
      <c r="VG5" t="str">
        <f t="shared" ref="VG5:VG16" si="283">IFERROR(HLOOKUP(PL5,$C$1:$EV$3,3,0),"")</f>
        <v/>
      </c>
      <c r="VH5" t="str">
        <f t="shared" ref="VH5:VH16" si="284">IFERROR(HLOOKUP(PM5,$C$1:$EV$3,3,0),"")</f>
        <v/>
      </c>
      <c r="VI5" t="str">
        <f t="shared" ref="VI5:VI16" si="285">IFERROR(HLOOKUP(PN5,$C$1:$EV$3,3,0),"")</f>
        <v/>
      </c>
      <c r="VJ5" t="str">
        <f t="shared" ref="VJ5:VJ16" si="286">IFERROR(HLOOKUP(PO5,$C$1:$EV$3,3,0),"")</f>
        <v/>
      </c>
      <c r="VK5" t="str">
        <f t="shared" ref="VK5:VK16" si="287">IFERROR(HLOOKUP(PP5,$C$1:$EV$3,3,0),"")</f>
        <v/>
      </c>
      <c r="VL5" t="str">
        <f t="shared" ref="VL5:VL16" si="288">IFERROR(HLOOKUP(PQ5,$C$1:$EV$3,3,0),"")</f>
        <v/>
      </c>
      <c r="VM5" t="str">
        <f t="shared" ref="VM5:VM16" si="289">IFERROR(HLOOKUP(PR5,$C$1:$EV$3,3,0),"")</f>
        <v/>
      </c>
      <c r="VN5" t="str">
        <f t="shared" ref="VN5:VN16" si="290">IFERROR(HLOOKUP(PS5,$C$1:$EV$3,3,0),"")</f>
        <v/>
      </c>
      <c r="VO5" t="str">
        <f t="shared" ref="VO5:VO16" si="291">IFERROR(HLOOKUP(PT5,$C$1:$EV$3,3,0),"")</f>
        <v/>
      </c>
      <c r="VP5" t="str">
        <f t="shared" ref="VP5:VP16" si="292">IFERROR(HLOOKUP(PU5,$C$1:$EV$3,3,0),"")</f>
        <v/>
      </c>
      <c r="VQ5" t="str">
        <f t="shared" ref="VQ5:VQ16" si="293">IFERROR(HLOOKUP(PV5,$C$1:$EV$3,3,0),"")</f>
        <v/>
      </c>
      <c r="VR5" t="str">
        <f t="shared" ref="VR5:VR16" si="294">IFERROR(HLOOKUP(PW5,$C$1:$EV$3,3,0),"")</f>
        <v/>
      </c>
      <c r="VS5" t="str">
        <f t="shared" ref="VS5:VS16" si="295">IFERROR(HLOOKUP(PX5,$C$1:$EV$3,3,0),"")</f>
        <v/>
      </c>
      <c r="VT5" t="str">
        <f t="shared" ref="VT5:VT16" si="296">IFERROR(HLOOKUP(PY5,$C$1:$EV$3,3,0),"")</f>
        <v/>
      </c>
      <c r="VU5" t="str">
        <f t="shared" ref="VU5:VU16" si="297">IFERROR(HLOOKUP(PZ5,$C$1:$EV$3,3,0),"")</f>
        <v/>
      </c>
      <c r="VV5" t="str">
        <f t="shared" ref="VV5:VV16" si="298">IFERROR(HLOOKUP(QA5,$C$1:$EV$3,3,0),"")</f>
        <v/>
      </c>
      <c r="VW5" t="str">
        <f t="shared" ref="VW5:VW16" si="299">IFERROR(HLOOKUP(QB5,$C$1:$EV$3,3,0),"")</f>
        <v/>
      </c>
      <c r="VX5" t="str">
        <f t="shared" ref="VX5:VX16" si="300">IFERROR(HLOOKUP(QC5,$C$1:$EV$3,3,0),"")</f>
        <v/>
      </c>
      <c r="VY5" t="str">
        <f t="shared" ref="VY5:VY16" si="301">IFERROR(HLOOKUP(QD5,$C$1:$EV$3,3,0),"")</f>
        <v/>
      </c>
      <c r="VZ5" t="str">
        <f t="shared" ref="VZ5:VZ16" si="302">IFERROR(HLOOKUP(QE5,$C$1:$EV$3,3,0),"")</f>
        <v/>
      </c>
      <c r="WA5" t="str">
        <f t="shared" ref="WA5:WA16" si="303">IFERROR(HLOOKUP(QF5,$C$1:$EV$3,3,0),"")</f>
        <v/>
      </c>
      <c r="WB5" t="str">
        <f t="shared" ref="WB5:WB16" si="304">IFERROR(HLOOKUP(QG5,$C$1:$EV$3,3,0),"")</f>
        <v/>
      </c>
      <c r="WC5" t="str">
        <f t="shared" ref="WC5:WC16" si="305">IFERROR(HLOOKUP(QH5,$C$1:$EV$3,3,0),"")</f>
        <v/>
      </c>
      <c r="WD5" t="str">
        <f t="shared" ref="WD5:WD16" si="306">IFERROR(HLOOKUP(QI5,$C$1:$EV$3,3,0),"")</f>
        <v/>
      </c>
      <c r="WE5" t="str">
        <f t="shared" ref="WE5:WE16" si="307">IFERROR(HLOOKUP(QJ5,$C$1:$EV$3,3,0),"")</f>
        <v/>
      </c>
      <c r="WF5" t="str">
        <f t="shared" ref="WF5:WF15" si="308">IFERROR(HLOOKUP(QK5,$C$1:$EV$3,3,0),"")</f>
        <v/>
      </c>
      <c r="WG5" t="str">
        <f t="shared" ref="WG5:WG16" si="309">IFERROR(HLOOKUP(QL5,$C$1:$EV$3,3,0),"")</f>
        <v/>
      </c>
      <c r="WH5" s="174"/>
      <c r="WI5" s="203"/>
      <c r="WJ5" s="174"/>
      <c r="WK5" s="174"/>
      <c r="WL5" s="174"/>
      <c r="WM5" s="174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</row>
    <row r="6" spans="1:628" ht="13.05" customHeight="1" x14ac:dyDescent="0.25">
      <c r="A6">
        <f>提出物チェック!A13</f>
        <v>3</v>
      </c>
      <c r="B6" s="65" t="str">
        <f>IF(提出物チェック!B13="","",提出物チェック!B13)</f>
        <v/>
      </c>
      <c r="C6">
        <f>IF(提出物チェック!EZ13="","",提出物チェック!EZ13-10)</f>
        <v>3</v>
      </c>
      <c r="D6">
        <f>IF(提出物チェック!FA13="","",提出物チェック!FA13-10)</f>
        <v>3</v>
      </c>
      <c r="E6">
        <f>IF(提出物チェック!FB13="","",提出物チェック!FB13-10)</f>
        <v>3</v>
      </c>
      <c r="F6">
        <f>IF(提出物チェック!FC13="","",提出物チェック!FC13-10)</f>
        <v>3</v>
      </c>
      <c r="G6">
        <f>IF(提出物チェック!FD13="","",提出物チェック!FD13-10)</f>
        <v>3</v>
      </c>
      <c r="H6">
        <f>IF(提出物チェック!FE13="","",提出物チェック!FE13-10)</f>
        <v>3</v>
      </c>
      <c r="I6">
        <f>IF(提出物チェック!FF13="","",提出物チェック!FF13-10)</f>
        <v>3</v>
      </c>
      <c r="J6">
        <f>IF(提出物チェック!FG13="","",提出物チェック!FG13-10)</f>
        <v>3</v>
      </c>
      <c r="K6">
        <f>IF(提出物チェック!FH13="","",提出物チェック!FH13-10)</f>
        <v>3</v>
      </c>
      <c r="L6">
        <f>IF(提出物チェック!FI13="","",提出物チェック!FI13-10)</f>
        <v>3</v>
      </c>
      <c r="M6">
        <f>IF(提出物チェック!FJ13="","",提出物チェック!FJ13-10)</f>
        <v>3</v>
      </c>
      <c r="N6">
        <f>IF(提出物チェック!FK13="","",提出物チェック!FK13-10)</f>
        <v>3</v>
      </c>
      <c r="O6">
        <f>IF(提出物チェック!FL13="","",提出物チェック!FL13-10)</f>
        <v>3</v>
      </c>
      <c r="P6">
        <f>IF(提出物チェック!FM13="","",提出物チェック!FM13-10)</f>
        <v>3</v>
      </c>
      <c r="Q6">
        <f>IF(提出物チェック!FN13="","",提出物チェック!FN13-10)</f>
        <v>3</v>
      </c>
      <c r="R6">
        <f>IF(提出物チェック!FO13="","",提出物チェック!FO13-10)</f>
        <v>3</v>
      </c>
      <c r="S6">
        <f>IF(提出物チェック!FP13="","",提出物チェック!FP13-10)</f>
        <v>3</v>
      </c>
      <c r="T6">
        <f>IF(提出物チェック!FQ13="","",提出物チェック!FQ13-10)</f>
        <v>3</v>
      </c>
      <c r="U6">
        <f>IF(提出物チェック!FR13="","",提出物チェック!FR13-10)</f>
        <v>3</v>
      </c>
      <c r="V6">
        <f>IF(提出物チェック!FS13="","",提出物チェック!FS13-10)</f>
        <v>3</v>
      </c>
      <c r="W6">
        <f>IF(提出物チェック!FT13="","",提出物チェック!FT13-10)</f>
        <v>3</v>
      </c>
      <c r="X6">
        <f>IF(提出物チェック!FU13="","",提出物チェック!FU13-10)</f>
        <v>3</v>
      </c>
      <c r="Y6">
        <f>IF(提出物チェック!FV13="","",提出物チェック!FV13-10)</f>
        <v>3</v>
      </c>
      <c r="Z6">
        <f>IF(提出物チェック!FW13="","",提出物チェック!FW13-10)</f>
        <v>3</v>
      </c>
      <c r="AA6">
        <f>IF(提出物チェック!FX13="","",提出物チェック!FX13-10)</f>
        <v>3</v>
      </c>
      <c r="AB6">
        <f>IF(提出物チェック!FY13="","",提出物チェック!FY13-10)</f>
        <v>3</v>
      </c>
      <c r="AC6">
        <f>IF(提出物チェック!FZ13="","",提出物チェック!FZ13-10)</f>
        <v>3</v>
      </c>
      <c r="AD6">
        <f>IF(提出物チェック!GA13="","",提出物チェック!GA13-10)</f>
        <v>3</v>
      </c>
      <c r="AE6">
        <f>IF(提出物チェック!GB13="","",提出物チェック!GB13-10)</f>
        <v>3</v>
      </c>
      <c r="AF6">
        <f>IF(提出物チェック!GC13="","",提出物チェック!GC13-10)</f>
        <v>3</v>
      </c>
      <c r="AG6">
        <f>IF(提出物チェック!GD13="","",提出物チェック!GD13-10)</f>
        <v>3</v>
      </c>
      <c r="AH6">
        <f>IF(提出物チェック!GE13="","",提出物チェック!GE13-10)</f>
        <v>3</v>
      </c>
      <c r="AI6">
        <f>IF(提出物チェック!GF13="","",提出物チェック!GF13-10)</f>
        <v>3</v>
      </c>
      <c r="AJ6">
        <f>IF(提出物チェック!GG13="","",提出物チェック!GG13-10)</f>
        <v>3</v>
      </c>
      <c r="AK6">
        <f>IF(提出物チェック!GH13="","",提出物チェック!GH13-10)</f>
        <v>3</v>
      </c>
      <c r="AL6">
        <f>IF(提出物チェック!GI13="","",提出物チェック!GI13-10)</f>
        <v>3</v>
      </c>
      <c r="AM6">
        <f>IF(提出物チェック!GJ13="","",提出物チェック!GJ13-10)</f>
        <v>3</v>
      </c>
      <c r="AN6">
        <f>IF(提出物チェック!GK13="","",提出物チェック!GK13-10)</f>
        <v>3</v>
      </c>
      <c r="AO6">
        <f>IF(提出物チェック!GL13="","",提出物チェック!GL13-10)</f>
        <v>3</v>
      </c>
      <c r="AP6">
        <f>IF(提出物チェック!GM13="","",提出物チェック!GM13-10)</f>
        <v>3</v>
      </c>
      <c r="AQ6">
        <f>IF(提出物チェック!GN13="","",提出物チェック!GN13-10)</f>
        <v>3</v>
      </c>
      <c r="AR6">
        <f>IF(提出物チェック!GO13="","",提出物チェック!GO13-10)</f>
        <v>3</v>
      </c>
      <c r="AS6">
        <f>IF(提出物チェック!GP13="","",提出物チェック!GP13-10)</f>
        <v>3</v>
      </c>
      <c r="AT6">
        <f>IF(提出物チェック!GQ13="","",提出物チェック!GQ13-10)</f>
        <v>3</v>
      </c>
      <c r="AU6">
        <f>IF(提出物チェック!GR13="","",提出物チェック!GR13-10)</f>
        <v>3</v>
      </c>
      <c r="AV6">
        <f>IF(提出物チェック!GS13="","",提出物チェック!GS13-10)</f>
        <v>3</v>
      </c>
      <c r="AW6">
        <f>IF(提出物チェック!GT13="","",提出物チェック!GT13-10)</f>
        <v>3</v>
      </c>
      <c r="AX6">
        <f>IF(提出物チェック!GU13="","",提出物チェック!GU13-10)</f>
        <v>3</v>
      </c>
      <c r="AY6">
        <f>IF(提出物チェック!GV13="","",提出物チェック!GV13-10)</f>
        <v>3</v>
      </c>
      <c r="AZ6">
        <f>IF(提出物チェック!GW13="","",提出物チェック!GW13-10)</f>
        <v>3</v>
      </c>
      <c r="BA6">
        <f>IF(提出物チェック!GX13="","",提出物チェック!GX13-10)</f>
        <v>3</v>
      </c>
      <c r="BB6">
        <f>IF(提出物チェック!GY13="","",提出物チェック!GY13-10)</f>
        <v>3</v>
      </c>
      <c r="BC6">
        <f>IF(提出物チェック!GZ13="","",提出物チェック!GZ13-10)</f>
        <v>3</v>
      </c>
      <c r="BD6">
        <f>IF(提出物チェック!HA13="","",提出物チェック!HA13-10)</f>
        <v>3</v>
      </c>
      <c r="BE6">
        <f>IF(提出物チェック!HB13="","",提出物チェック!HB13-10)</f>
        <v>3</v>
      </c>
      <c r="BF6">
        <f>IF(提出物チェック!HC13="","",提出物チェック!HC13-10)</f>
        <v>3</v>
      </c>
      <c r="BG6">
        <f>IF(提出物チェック!HD13="","",提出物チェック!HD13-10)</f>
        <v>3</v>
      </c>
      <c r="BH6">
        <f>IF(提出物チェック!HE13="","",提出物チェック!HE13-10)</f>
        <v>3</v>
      </c>
      <c r="BI6">
        <f>IF(提出物チェック!HF13="","",提出物チェック!HF13-10)</f>
        <v>3</v>
      </c>
      <c r="BJ6">
        <f>IF(提出物チェック!HG13="","",提出物チェック!HG13-10)</f>
        <v>3</v>
      </c>
      <c r="BK6">
        <f>IF(提出物チェック!HH13="","",提出物チェック!HH13-10)</f>
        <v>3</v>
      </c>
      <c r="BL6">
        <f>IF(提出物チェック!HI13="","",提出物チェック!HI13-10)</f>
        <v>3</v>
      </c>
      <c r="BM6">
        <f>IF(提出物チェック!HJ13="","",提出物チェック!HJ13-10)</f>
        <v>3</v>
      </c>
      <c r="BN6">
        <f>IF(提出物チェック!HK13="","",提出物チェック!HK13-10)</f>
        <v>3</v>
      </c>
      <c r="BO6">
        <f>IF(提出物チェック!HL13="","",提出物チェック!HL13-10)</f>
        <v>3</v>
      </c>
      <c r="BP6">
        <f>IF(提出物チェック!HM13="","",提出物チェック!HM13-10)</f>
        <v>3</v>
      </c>
      <c r="BQ6">
        <f>IF(提出物チェック!HN13="","",提出物チェック!HN13-10)</f>
        <v>3</v>
      </c>
      <c r="BR6">
        <f>IF(提出物チェック!HO13="","",提出物チェック!HO13-10)</f>
        <v>3</v>
      </c>
      <c r="BS6">
        <f>IF(提出物チェック!HP13="","",提出物チェック!HP13-10)</f>
        <v>3</v>
      </c>
      <c r="BT6">
        <f>IF(提出物チェック!HQ13="","",提出物チェック!HQ13-10)</f>
        <v>3</v>
      </c>
      <c r="BU6">
        <f>IF(提出物チェック!HR13="","",提出物チェック!HR13-10)</f>
        <v>3</v>
      </c>
      <c r="BV6">
        <f>IF(提出物チェック!HS13="","",提出物チェック!HS13-10)</f>
        <v>3</v>
      </c>
      <c r="BW6">
        <f>IF(提出物チェック!HT13="","",提出物チェック!HT13-10)</f>
        <v>3</v>
      </c>
      <c r="BX6">
        <f>IF(提出物チェック!HU13="","",提出物チェック!HU13-10)</f>
        <v>3</v>
      </c>
      <c r="BY6">
        <f>IF(提出物チェック!HV13="","",提出物チェック!HV13-10)</f>
        <v>3</v>
      </c>
      <c r="BZ6">
        <f>IF(提出物チェック!HW13="","",提出物チェック!HW13-10)</f>
        <v>3</v>
      </c>
      <c r="CA6">
        <f>IF(提出物チェック!HX13="","",提出物チェック!HX13-10)</f>
        <v>3</v>
      </c>
      <c r="CB6">
        <f>IF(提出物チェック!HY13="","",提出物チェック!HY13-10)</f>
        <v>3</v>
      </c>
      <c r="CC6">
        <f>IF(提出物チェック!HZ13="","",提出物チェック!HZ13-10)</f>
        <v>3</v>
      </c>
      <c r="CD6">
        <f>IF(提出物チェック!IA13="","",提出物チェック!IA13-10)</f>
        <v>3</v>
      </c>
      <c r="CE6">
        <f>IF(提出物チェック!IB13="","",提出物チェック!IB13-10)</f>
        <v>3</v>
      </c>
      <c r="CF6">
        <f>IF(提出物チェック!IC13="","",提出物チェック!IC13-10)</f>
        <v>3</v>
      </c>
      <c r="CG6">
        <f>IF(提出物チェック!ID13="","",提出物チェック!ID13-10)</f>
        <v>3</v>
      </c>
      <c r="CH6">
        <f>IF(提出物チェック!IE13="","",提出物チェック!IE13-10)</f>
        <v>3</v>
      </c>
      <c r="CI6">
        <f>IF(提出物チェック!IF13="","",提出物チェック!IF13-10)</f>
        <v>3</v>
      </c>
      <c r="CJ6">
        <f>IF(提出物チェック!IG13="","",提出物チェック!IG13-10)</f>
        <v>3</v>
      </c>
      <c r="CK6">
        <f>IF(提出物チェック!IH13="","",提出物チェック!IH13-10)</f>
        <v>3</v>
      </c>
      <c r="CL6">
        <f>IF(提出物チェック!II13="","",提出物チェック!II13-10)</f>
        <v>3</v>
      </c>
      <c r="CM6">
        <f>IF(提出物チェック!IJ13="","",提出物チェック!IJ13-10)</f>
        <v>3</v>
      </c>
      <c r="CN6">
        <f>IF(提出物チェック!IK13="","",提出物チェック!IK13-10)</f>
        <v>3</v>
      </c>
      <c r="CO6">
        <f>IF(提出物チェック!IL13="","",提出物チェック!IL13-10)</f>
        <v>3</v>
      </c>
      <c r="CP6">
        <f>IF(提出物チェック!IM13="","",提出物チェック!IM13-10)</f>
        <v>3</v>
      </c>
      <c r="CQ6">
        <f>IF(提出物チェック!IN13="","",提出物チェック!IN13-10)</f>
        <v>3</v>
      </c>
      <c r="CR6">
        <f>IF(提出物チェック!IO13="","",提出物チェック!IO13-10)</f>
        <v>3</v>
      </c>
      <c r="CS6">
        <f>IF(提出物チェック!IP13="","",提出物チェック!IP13-10)</f>
        <v>3</v>
      </c>
      <c r="CT6">
        <f>IF(提出物チェック!IQ13="","",提出物チェック!IQ13-10)</f>
        <v>3</v>
      </c>
      <c r="CU6">
        <f>IF(提出物チェック!IR13="","",提出物チェック!IR13-10)</f>
        <v>3</v>
      </c>
      <c r="CV6">
        <f>IF(提出物チェック!IS13="","",提出物チェック!IS13-10)</f>
        <v>3</v>
      </c>
      <c r="CW6">
        <f>IF(提出物チェック!IT13="","",提出物チェック!IT13-10)</f>
        <v>3</v>
      </c>
      <c r="CX6">
        <f>IF(提出物チェック!IU13="","",提出物チェック!IU13-10)</f>
        <v>3</v>
      </c>
      <c r="CY6">
        <f>IF(提出物チェック!IV13="","",提出物チェック!IV13-10)</f>
        <v>3</v>
      </c>
      <c r="CZ6">
        <f>IF(提出物チェック!IW13="","",提出物チェック!IW13-10)</f>
        <v>3</v>
      </c>
      <c r="DA6">
        <f>IF(提出物チェック!IX13="","",提出物チェック!IX13-10)</f>
        <v>3</v>
      </c>
      <c r="DB6">
        <f>IF(提出物チェック!IY13="","",提出物チェック!IY13-10)</f>
        <v>3</v>
      </c>
      <c r="DC6">
        <f>IF(提出物チェック!IZ13="","",提出物チェック!IZ13-10)</f>
        <v>3</v>
      </c>
      <c r="DD6">
        <f>IF(提出物チェック!JA13="","",提出物チェック!JA13-10)</f>
        <v>3</v>
      </c>
      <c r="DE6">
        <f>IF(提出物チェック!JB13="","",提出物チェック!JB13-10)</f>
        <v>3</v>
      </c>
      <c r="DF6">
        <f>IF(提出物チェック!JC13="","",提出物チェック!JC13-10)</f>
        <v>3</v>
      </c>
      <c r="DG6">
        <f>IF(提出物チェック!JD13="","",提出物チェック!JD13-10)</f>
        <v>3</v>
      </c>
      <c r="DH6">
        <f>IF(提出物チェック!JE13="","",提出物チェック!JE13-10)</f>
        <v>3</v>
      </c>
      <c r="DI6">
        <f>IF(提出物チェック!JF13="","",提出物チェック!JF13-10)</f>
        <v>3</v>
      </c>
      <c r="DJ6">
        <f>IF(提出物チェック!JG13="","",提出物チェック!JG13-10)</f>
        <v>3</v>
      </c>
      <c r="DK6">
        <f>IF(提出物チェック!JH13="","",提出物チェック!JH13-10)</f>
        <v>3</v>
      </c>
      <c r="DL6">
        <f>IF(提出物チェック!JI13="","",提出物チェック!JI13-10)</f>
        <v>3</v>
      </c>
      <c r="DM6">
        <f>IF(提出物チェック!JJ13="","",提出物チェック!JJ13-10)</f>
        <v>3</v>
      </c>
      <c r="DN6">
        <f>IF(提出物チェック!JK13="","",提出物チェック!JK13-10)</f>
        <v>3</v>
      </c>
      <c r="DO6">
        <f>IF(提出物チェック!JL13="","",提出物チェック!JL13-10)</f>
        <v>3</v>
      </c>
      <c r="DP6">
        <f>IF(提出物チェック!JM13="","",提出物チェック!JM13-10)</f>
        <v>3</v>
      </c>
      <c r="DQ6">
        <f>IF(提出物チェック!JN13="","",提出物チェック!JN13-10)</f>
        <v>3</v>
      </c>
      <c r="DR6">
        <f>IF(提出物チェック!JO13="","",提出物チェック!JO13-10)</f>
        <v>3</v>
      </c>
      <c r="DS6">
        <f>IF(提出物チェック!JP13="","",提出物チェック!JP13-10)</f>
        <v>3</v>
      </c>
      <c r="DT6">
        <f>IF(提出物チェック!JQ13="","",提出物チェック!JQ13-10)</f>
        <v>3</v>
      </c>
      <c r="DU6">
        <f>IF(提出物チェック!JR13="","",提出物チェック!JR13-10)</f>
        <v>3</v>
      </c>
      <c r="DV6">
        <f>IF(提出物チェック!JS13="","",提出物チェック!JS13-10)</f>
        <v>3</v>
      </c>
      <c r="DW6">
        <f>IF(提出物チェック!JT13="","",提出物チェック!JT13-10)</f>
        <v>3</v>
      </c>
      <c r="DX6">
        <f>IF(提出物チェック!JU13="","",提出物チェック!JU13-10)</f>
        <v>3</v>
      </c>
      <c r="DY6">
        <f>IF(提出物チェック!JV13="","",提出物チェック!JV13-10)</f>
        <v>3</v>
      </c>
      <c r="DZ6">
        <f>IF(提出物チェック!JW13="","",提出物チェック!JW13-10)</f>
        <v>3</v>
      </c>
      <c r="EA6">
        <f>IF(提出物チェック!JX13="","",提出物チェック!JX13-10)</f>
        <v>3</v>
      </c>
      <c r="EB6">
        <f>IF(提出物チェック!JY13="","",提出物チェック!JY13-10)</f>
        <v>3</v>
      </c>
      <c r="EC6">
        <f>IF(提出物チェック!JZ13="","",提出物チェック!JZ13-10)</f>
        <v>3</v>
      </c>
      <c r="ED6">
        <f>IF(提出物チェック!KA13="","",提出物チェック!KA13-10)</f>
        <v>3</v>
      </c>
      <c r="EE6">
        <f>IF(提出物チェック!KB13="","",提出物チェック!KB13-10)</f>
        <v>3</v>
      </c>
      <c r="EF6">
        <f>IF(提出物チェック!KC13="","",提出物チェック!KC13-10)</f>
        <v>3</v>
      </c>
      <c r="EG6">
        <f>IF(提出物チェック!KD13="","",提出物チェック!KD13-10)</f>
        <v>3</v>
      </c>
      <c r="EH6">
        <f>IF(提出物チェック!KE13="","",提出物チェック!KE13-10)</f>
        <v>3</v>
      </c>
      <c r="EI6">
        <f>IF(提出物チェック!KF13="","",提出物チェック!KF13-10)</f>
        <v>3</v>
      </c>
      <c r="EJ6">
        <f>IF(提出物チェック!KG13="","",提出物チェック!KG13-10)</f>
        <v>3</v>
      </c>
      <c r="EK6">
        <f>IF(提出物チェック!KH13="","",提出物チェック!KH13-10)</f>
        <v>3</v>
      </c>
      <c r="EL6">
        <f>IF(提出物チェック!KI13="","",提出物チェック!KI13-10)</f>
        <v>3</v>
      </c>
      <c r="EM6">
        <f>IF(提出物チェック!KJ13="","",提出物チェック!KJ13-10)</f>
        <v>3</v>
      </c>
      <c r="EN6">
        <f>IF(提出物チェック!KK13="","",提出物チェック!KK13-10)</f>
        <v>3</v>
      </c>
      <c r="EO6">
        <f>IF(提出物チェック!KL13="","",提出物チェック!KL13-10)</f>
        <v>3</v>
      </c>
      <c r="EP6">
        <f>IF(提出物チェック!KM13="","",提出物チェック!KM13-10)</f>
        <v>3</v>
      </c>
      <c r="EQ6">
        <f>IF(提出物チェック!KN13="","",提出物チェック!KN13-10)</f>
        <v>3</v>
      </c>
      <c r="ER6">
        <f>IF(提出物チェック!KO13="","",提出物チェック!KO13-10)</f>
        <v>3</v>
      </c>
      <c r="ES6">
        <f>IF(提出物チェック!KP13="","",提出物チェック!KP13-10)</f>
        <v>3</v>
      </c>
      <c r="ET6">
        <f>IF(提出物チェック!KQ13="","",提出物チェック!KQ13-10)</f>
        <v>3</v>
      </c>
      <c r="EU6">
        <f>IF(提出物チェック!KR13="","",提出物チェック!KR13-10)</f>
        <v>3</v>
      </c>
      <c r="EV6">
        <f>IF(提出物チェック!KS13="","",提出物チェック!KS13-10)</f>
        <v>3</v>
      </c>
      <c r="EX6">
        <f t="shared" si="9"/>
        <v>1</v>
      </c>
      <c r="EY6">
        <f t="shared" si="10"/>
        <v>2</v>
      </c>
      <c r="EZ6">
        <f t="shared" si="11"/>
        <v>3</v>
      </c>
      <c r="FA6">
        <f t="shared" si="12"/>
        <v>4</v>
      </c>
      <c r="FB6">
        <f t="shared" si="13"/>
        <v>5</v>
      </c>
      <c r="FC6">
        <f t="shared" si="14"/>
        <v>6</v>
      </c>
      <c r="FD6">
        <f t="shared" si="15"/>
        <v>7</v>
      </c>
      <c r="FE6">
        <f t="shared" si="16"/>
        <v>8</v>
      </c>
      <c r="FF6">
        <f t="shared" si="17"/>
        <v>9</v>
      </c>
      <c r="FG6">
        <f t="shared" si="18"/>
        <v>10</v>
      </c>
      <c r="FH6">
        <f t="shared" si="19"/>
        <v>11</v>
      </c>
      <c r="FI6">
        <f t="shared" si="20"/>
        <v>12</v>
      </c>
      <c r="FJ6">
        <f t="shared" si="21"/>
        <v>13</v>
      </c>
      <c r="FK6">
        <f t="shared" si="22"/>
        <v>14</v>
      </c>
      <c r="FL6">
        <f t="shared" si="23"/>
        <v>15</v>
      </c>
      <c r="FM6">
        <f t="shared" si="24"/>
        <v>16</v>
      </c>
      <c r="FN6">
        <f t="shared" si="25"/>
        <v>17</v>
      </c>
      <c r="FO6">
        <f t="shared" si="26"/>
        <v>18</v>
      </c>
      <c r="FP6">
        <f t="shared" si="27"/>
        <v>19</v>
      </c>
      <c r="FQ6">
        <f t="shared" si="28"/>
        <v>20</v>
      </c>
      <c r="FR6">
        <f t="shared" si="29"/>
        <v>21</v>
      </c>
      <c r="FS6">
        <f t="shared" si="30"/>
        <v>22</v>
      </c>
      <c r="FT6">
        <f t="shared" si="31"/>
        <v>23</v>
      </c>
      <c r="FU6">
        <f t="shared" si="32"/>
        <v>24</v>
      </c>
      <c r="FV6">
        <f t="shared" si="33"/>
        <v>25</v>
      </c>
      <c r="FW6">
        <f t="shared" si="34"/>
        <v>26</v>
      </c>
      <c r="FX6">
        <f t="shared" si="35"/>
        <v>27</v>
      </c>
      <c r="FY6">
        <f t="shared" si="36"/>
        <v>28</v>
      </c>
      <c r="FZ6">
        <f t="shared" si="37"/>
        <v>29</v>
      </c>
      <c r="GA6">
        <f t="shared" si="38"/>
        <v>30</v>
      </c>
      <c r="GB6">
        <f t="shared" si="39"/>
        <v>31</v>
      </c>
      <c r="GC6">
        <f t="shared" si="40"/>
        <v>32</v>
      </c>
      <c r="GD6">
        <f t="shared" si="41"/>
        <v>33</v>
      </c>
      <c r="GE6">
        <f t="shared" si="42"/>
        <v>34</v>
      </c>
      <c r="GF6">
        <f t="shared" si="43"/>
        <v>35</v>
      </c>
      <c r="GG6">
        <f t="shared" si="44"/>
        <v>36</v>
      </c>
      <c r="GH6">
        <f t="shared" si="45"/>
        <v>37</v>
      </c>
      <c r="GI6">
        <f t="shared" si="46"/>
        <v>38</v>
      </c>
      <c r="GJ6">
        <f t="shared" si="47"/>
        <v>39</v>
      </c>
      <c r="GK6">
        <f t="shared" si="48"/>
        <v>40</v>
      </c>
      <c r="GL6">
        <f t="shared" si="49"/>
        <v>41</v>
      </c>
      <c r="GM6">
        <f t="shared" si="50"/>
        <v>42</v>
      </c>
      <c r="GN6">
        <f t="shared" si="51"/>
        <v>43</v>
      </c>
      <c r="GO6">
        <f t="shared" si="52"/>
        <v>44</v>
      </c>
      <c r="GP6">
        <f t="shared" si="53"/>
        <v>45</v>
      </c>
      <c r="GQ6">
        <f t="shared" si="54"/>
        <v>46</v>
      </c>
      <c r="GR6">
        <f t="shared" si="55"/>
        <v>47</v>
      </c>
      <c r="GS6">
        <f t="shared" si="56"/>
        <v>48</v>
      </c>
      <c r="GT6">
        <f t="shared" si="57"/>
        <v>49</v>
      </c>
      <c r="GU6">
        <f t="shared" si="58"/>
        <v>50</v>
      </c>
      <c r="GV6">
        <f t="shared" si="59"/>
        <v>51</v>
      </c>
      <c r="GW6">
        <f t="shared" si="60"/>
        <v>52</v>
      </c>
      <c r="GX6">
        <f t="shared" si="61"/>
        <v>53</v>
      </c>
      <c r="GY6">
        <f t="shared" si="62"/>
        <v>54</v>
      </c>
      <c r="GZ6">
        <f t="shared" si="63"/>
        <v>55</v>
      </c>
      <c r="HA6">
        <f t="shared" si="64"/>
        <v>56</v>
      </c>
      <c r="HB6">
        <f t="shared" si="65"/>
        <v>57</v>
      </c>
      <c r="HC6">
        <f t="shared" si="66"/>
        <v>58</v>
      </c>
      <c r="HD6">
        <f t="shared" si="67"/>
        <v>59</v>
      </c>
      <c r="HE6">
        <f t="shared" si="68"/>
        <v>60</v>
      </c>
      <c r="HF6">
        <f t="shared" si="69"/>
        <v>61</v>
      </c>
      <c r="HG6">
        <f t="shared" si="70"/>
        <v>62</v>
      </c>
      <c r="HH6">
        <f t="shared" si="71"/>
        <v>63</v>
      </c>
      <c r="HI6">
        <f t="shared" si="72"/>
        <v>64</v>
      </c>
      <c r="HJ6">
        <f t="shared" si="73"/>
        <v>65</v>
      </c>
      <c r="HK6">
        <f t="shared" si="74"/>
        <v>66</v>
      </c>
      <c r="HL6">
        <f t="shared" si="75"/>
        <v>67</v>
      </c>
      <c r="HM6">
        <f t="shared" si="76"/>
        <v>68</v>
      </c>
      <c r="HN6">
        <f t="shared" si="77"/>
        <v>69</v>
      </c>
      <c r="HO6">
        <f t="shared" si="78"/>
        <v>70</v>
      </c>
      <c r="HP6">
        <f t="shared" si="79"/>
        <v>71</v>
      </c>
      <c r="HQ6">
        <f t="shared" si="80"/>
        <v>72</v>
      </c>
      <c r="HR6">
        <f t="shared" si="81"/>
        <v>73</v>
      </c>
      <c r="HS6">
        <f t="shared" si="82"/>
        <v>74</v>
      </c>
      <c r="HT6">
        <f t="shared" si="83"/>
        <v>75</v>
      </c>
      <c r="HU6">
        <f t="shared" si="84"/>
        <v>76</v>
      </c>
      <c r="HV6">
        <f t="shared" si="85"/>
        <v>77</v>
      </c>
      <c r="HW6">
        <f t="shared" si="86"/>
        <v>78</v>
      </c>
      <c r="HX6">
        <f t="shared" si="87"/>
        <v>79</v>
      </c>
      <c r="HY6">
        <f t="shared" si="88"/>
        <v>80</v>
      </c>
      <c r="HZ6">
        <f t="shared" si="89"/>
        <v>81</v>
      </c>
      <c r="IA6">
        <f t="shared" si="90"/>
        <v>82</v>
      </c>
      <c r="IB6">
        <f t="shared" si="91"/>
        <v>83</v>
      </c>
      <c r="IC6">
        <f t="shared" si="92"/>
        <v>84</v>
      </c>
      <c r="ID6">
        <f t="shared" si="93"/>
        <v>85</v>
      </c>
      <c r="IE6">
        <f t="shared" si="94"/>
        <v>86</v>
      </c>
      <c r="IF6">
        <f t="shared" si="95"/>
        <v>87</v>
      </c>
      <c r="IG6">
        <f t="shared" si="96"/>
        <v>88</v>
      </c>
      <c r="IH6">
        <f t="shared" si="97"/>
        <v>89</v>
      </c>
      <c r="II6">
        <f t="shared" si="98"/>
        <v>90</v>
      </c>
      <c r="IJ6">
        <f t="shared" si="99"/>
        <v>91</v>
      </c>
      <c r="IK6">
        <f t="shared" si="100"/>
        <v>92</v>
      </c>
      <c r="IL6">
        <f t="shared" si="101"/>
        <v>93</v>
      </c>
      <c r="IM6">
        <f t="shared" si="102"/>
        <v>94</v>
      </c>
      <c r="IN6">
        <f t="shared" si="103"/>
        <v>95</v>
      </c>
      <c r="IO6">
        <f t="shared" si="104"/>
        <v>96</v>
      </c>
      <c r="IP6">
        <f t="shared" si="105"/>
        <v>97</v>
      </c>
      <c r="IQ6">
        <f t="shared" si="106"/>
        <v>98</v>
      </c>
      <c r="IR6">
        <f t="shared" si="107"/>
        <v>99</v>
      </c>
      <c r="IS6">
        <f t="shared" si="108"/>
        <v>100</v>
      </c>
      <c r="IT6">
        <f t="shared" si="109"/>
        <v>101</v>
      </c>
      <c r="IU6">
        <f t="shared" si="110"/>
        <v>102</v>
      </c>
      <c r="IV6">
        <f t="shared" si="111"/>
        <v>103</v>
      </c>
      <c r="IW6">
        <f t="shared" si="112"/>
        <v>104</v>
      </c>
      <c r="IX6">
        <f t="shared" si="113"/>
        <v>105</v>
      </c>
      <c r="IY6">
        <f t="shared" si="114"/>
        <v>106</v>
      </c>
      <c r="IZ6">
        <f t="shared" si="115"/>
        <v>107</v>
      </c>
      <c r="JA6">
        <f t="shared" si="116"/>
        <v>108</v>
      </c>
      <c r="JB6">
        <f t="shared" si="117"/>
        <v>109</v>
      </c>
      <c r="JC6">
        <f t="shared" si="118"/>
        <v>110</v>
      </c>
      <c r="JD6">
        <f t="shared" si="119"/>
        <v>111</v>
      </c>
      <c r="JE6">
        <f t="shared" si="120"/>
        <v>112</v>
      </c>
      <c r="JF6">
        <f t="shared" si="121"/>
        <v>113</v>
      </c>
      <c r="JG6">
        <f t="shared" si="122"/>
        <v>114</v>
      </c>
      <c r="JH6">
        <f t="shared" si="123"/>
        <v>115</v>
      </c>
      <c r="JI6">
        <f t="shared" si="124"/>
        <v>116</v>
      </c>
      <c r="JJ6">
        <f t="shared" si="125"/>
        <v>117</v>
      </c>
      <c r="JK6">
        <f t="shared" si="126"/>
        <v>118</v>
      </c>
      <c r="JL6">
        <f t="shared" si="127"/>
        <v>119</v>
      </c>
      <c r="JM6">
        <f t="shared" si="128"/>
        <v>120</v>
      </c>
      <c r="JN6">
        <f t="shared" si="129"/>
        <v>121</v>
      </c>
      <c r="JO6">
        <f t="shared" si="130"/>
        <v>122</v>
      </c>
      <c r="JP6">
        <f t="shared" si="131"/>
        <v>123</v>
      </c>
      <c r="JQ6">
        <f t="shared" si="132"/>
        <v>124</v>
      </c>
      <c r="JR6">
        <f t="shared" si="133"/>
        <v>125</v>
      </c>
      <c r="JS6">
        <f t="shared" si="134"/>
        <v>126</v>
      </c>
      <c r="JT6">
        <f t="shared" si="135"/>
        <v>127</v>
      </c>
      <c r="JU6">
        <f t="shared" si="136"/>
        <v>128</v>
      </c>
      <c r="JV6">
        <f t="shared" si="137"/>
        <v>129</v>
      </c>
      <c r="JW6">
        <f t="shared" si="138"/>
        <v>130</v>
      </c>
      <c r="JX6">
        <f t="shared" si="139"/>
        <v>131</v>
      </c>
      <c r="JY6">
        <f t="shared" si="140"/>
        <v>132</v>
      </c>
      <c r="JZ6">
        <f t="shared" si="141"/>
        <v>133</v>
      </c>
      <c r="KA6">
        <f t="shared" si="142"/>
        <v>134</v>
      </c>
      <c r="KB6">
        <f t="shared" si="143"/>
        <v>135</v>
      </c>
      <c r="KC6">
        <f t="shared" si="144"/>
        <v>136</v>
      </c>
      <c r="KD6">
        <f t="shared" si="145"/>
        <v>137</v>
      </c>
      <c r="KE6">
        <f t="shared" si="146"/>
        <v>138</v>
      </c>
      <c r="KF6">
        <f t="shared" si="147"/>
        <v>139</v>
      </c>
      <c r="KG6">
        <f t="shared" si="148"/>
        <v>140</v>
      </c>
      <c r="KH6">
        <f t="shared" si="149"/>
        <v>141</v>
      </c>
      <c r="KI6">
        <f t="shared" si="150"/>
        <v>142</v>
      </c>
      <c r="KJ6">
        <f t="shared" si="151"/>
        <v>143</v>
      </c>
      <c r="KK6">
        <f t="shared" si="152"/>
        <v>144</v>
      </c>
      <c r="KL6">
        <f t="shared" si="153"/>
        <v>145</v>
      </c>
      <c r="KM6">
        <f t="shared" si="154"/>
        <v>146</v>
      </c>
      <c r="KN6">
        <f t="shared" si="155"/>
        <v>147</v>
      </c>
      <c r="KO6">
        <f t="shared" si="156"/>
        <v>148</v>
      </c>
      <c r="KP6">
        <f t="shared" si="157"/>
        <v>149</v>
      </c>
      <c r="KQ6">
        <f t="shared" si="158"/>
        <v>150</v>
      </c>
      <c r="KS6">
        <f t="shared" si="159"/>
        <v>1</v>
      </c>
      <c r="KT6">
        <f t="shared" si="3"/>
        <v>2</v>
      </c>
      <c r="KU6">
        <f t="shared" si="3"/>
        <v>3</v>
      </c>
      <c r="KV6">
        <f t="shared" si="3"/>
        <v>4</v>
      </c>
      <c r="KW6">
        <f t="shared" si="3"/>
        <v>5</v>
      </c>
      <c r="KX6">
        <f t="shared" si="3"/>
        <v>6</v>
      </c>
      <c r="KY6">
        <f t="shared" si="3"/>
        <v>7</v>
      </c>
      <c r="KZ6">
        <f t="shared" si="3"/>
        <v>8</v>
      </c>
      <c r="LA6">
        <f t="shared" si="3"/>
        <v>9</v>
      </c>
      <c r="LB6">
        <f t="shared" si="3"/>
        <v>10</v>
      </c>
      <c r="LC6">
        <f t="shared" si="3"/>
        <v>11</v>
      </c>
      <c r="LD6">
        <f t="shared" si="3"/>
        <v>12</v>
      </c>
      <c r="LE6">
        <f t="shared" si="3"/>
        <v>13</v>
      </c>
      <c r="LF6">
        <f t="shared" si="3"/>
        <v>14</v>
      </c>
      <c r="LG6">
        <f t="shared" si="3"/>
        <v>15</v>
      </c>
      <c r="LH6">
        <f t="shared" si="3"/>
        <v>16</v>
      </c>
      <c r="LI6">
        <f t="shared" si="3"/>
        <v>17</v>
      </c>
      <c r="LJ6">
        <f t="shared" si="3"/>
        <v>18</v>
      </c>
      <c r="LK6">
        <f t="shared" si="3"/>
        <v>19</v>
      </c>
      <c r="LL6">
        <f t="shared" si="3"/>
        <v>20</v>
      </c>
      <c r="LM6">
        <f t="shared" si="3"/>
        <v>21</v>
      </c>
      <c r="LN6">
        <f t="shared" si="3"/>
        <v>22</v>
      </c>
      <c r="LO6">
        <f t="shared" si="3"/>
        <v>23</v>
      </c>
      <c r="LP6">
        <f t="shared" si="3"/>
        <v>24</v>
      </c>
      <c r="LQ6">
        <f t="shared" si="3"/>
        <v>25</v>
      </c>
      <c r="LR6">
        <f t="shared" si="3"/>
        <v>26</v>
      </c>
      <c r="LS6">
        <f t="shared" si="3"/>
        <v>27</v>
      </c>
      <c r="LT6">
        <f t="shared" si="3"/>
        <v>28</v>
      </c>
      <c r="LU6">
        <f t="shared" si="3"/>
        <v>29</v>
      </c>
      <c r="LV6">
        <f t="shared" si="3"/>
        <v>30</v>
      </c>
      <c r="LW6">
        <f t="shared" si="3"/>
        <v>31</v>
      </c>
      <c r="LX6">
        <f t="shared" si="3"/>
        <v>32</v>
      </c>
      <c r="LY6">
        <f t="shared" si="3"/>
        <v>33</v>
      </c>
      <c r="LZ6">
        <f t="shared" si="3"/>
        <v>34</v>
      </c>
      <c r="MA6">
        <f t="shared" si="3"/>
        <v>35</v>
      </c>
      <c r="MB6">
        <f t="shared" si="3"/>
        <v>36</v>
      </c>
      <c r="MC6">
        <f t="shared" si="3"/>
        <v>37</v>
      </c>
      <c r="MD6">
        <f t="shared" si="3"/>
        <v>38</v>
      </c>
      <c r="ME6">
        <f t="shared" si="3"/>
        <v>39</v>
      </c>
      <c r="MF6">
        <f t="shared" si="3"/>
        <v>40</v>
      </c>
      <c r="MG6">
        <f t="shared" si="3"/>
        <v>41</v>
      </c>
      <c r="MH6">
        <f t="shared" si="3"/>
        <v>42</v>
      </c>
      <c r="MI6">
        <f t="shared" si="3"/>
        <v>43</v>
      </c>
      <c r="MJ6">
        <f t="shared" si="3"/>
        <v>44</v>
      </c>
      <c r="MK6">
        <f t="shared" si="3"/>
        <v>45</v>
      </c>
      <c r="ML6">
        <f t="shared" si="3"/>
        <v>46</v>
      </c>
      <c r="MM6">
        <f t="shared" si="3"/>
        <v>47</v>
      </c>
      <c r="MN6">
        <f t="shared" si="3"/>
        <v>48</v>
      </c>
      <c r="MO6">
        <f t="shared" si="3"/>
        <v>49</v>
      </c>
      <c r="MP6">
        <f t="shared" si="3"/>
        <v>50</v>
      </c>
      <c r="MQ6">
        <f t="shared" si="3"/>
        <v>51</v>
      </c>
      <c r="MR6">
        <f t="shared" si="3"/>
        <v>52</v>
      </c>
      <c r="MS6">
        <f t="shared" si="3"/>
        <v>53</v>
      </c>
      <c r="MT6">
        <f t="shared" si="3"/>
        <v>54</v>
      </c>
      <c r="MU6">
        <f t="shared" si="3"/>
        <v>55</v>
      </c>
      <c r="MV6">
        <f t="shared" si="3"/>
        <v>56</v>
      </c>
      <c r="MW6">
        <f t="shared" si="3"/>
        <v>57</v>
      </c>
      <c r="MX6">
        <f t="shared" si="3"/>
        <v>58</v>
      </c>
      <c r="MY6">
        <f t="shared" si="3"/>
        <v>59</v>
      </c>
      <c r="MZ6">
        <f t="shared" si="3"/>
        <v>60</v>
      </c>
      <c r="NA6">
        <f t="shared" si="3"/>
        <v>61</v>
      </c>
      <c r="NB6">
        <f t="shared" si="3"/>
        <v>62</v>
      </c>
      <c r="NC6">
        <f t="shared" si="3"/>
        <v>63</v>
      </c>
      <c r="ND6">
        <f t="shared" si="3"/>
        <v>64</v>
      </c>
      <c r="NE6">
        <f t="shared" si="3"/>
        <v>65</v>
      </c>
      <c r="NF6">
        <f t="shared" si="4"/>
        <v>66</v>
      </c>
      <c r="NG6">
        <f t="shared" si="4"/>
        <v>67</v>
      </c>
      <c r="NH6">
        <f t="shared" si="4"/>
        <v>68</v>
      </c>
      <c r="NI6">
        <f t="shared" si="4"/>
        <v>69</v>
      </c>
      <c r="NJ6">
        <f t="shared" si="4"/>
        <v>70</v>
      </c>
      <c r="NK6">
        <f t="shared" si="4"/>
        <v>71</v>
      </c>
      <c r="NL6">
        <f t="shared" si="4"/>
        <v>72</v>
      </c>
      <c r="NM6">
        <f t="shared" si="4"/>
        <v>73</v>
      </c>
      <c r="NN6">
        <f t="shared" si="4"/>
        <v>74</v>
      </c>
      <c r="NO6">
        <f t="shared" si="4"/>
        <v>75</v>
      </c>
      <c r="NP6">
        <f t="shared" si="4"/>
        <v>76</v>
      </c>
      <c r="NQ6">
        <f t="shared" si="4"/>
        <v>77</v>
      </c>
      <c r="NR6">
        <f t="shared" si="4"/>
        <v>78</v>
      </c>
      <c r="NS6">
        <f t="shared" si="4"/>
        <v>79</v>
      </c>
      <c r="NT6">
        <f t="shared" si="4"/>
        <v>80</v>
      </c>
      <c r="NU6">
        <f t="shared" si="4"/>
        <v>81</v>
      </c>
      <c r="NV6">
        <f t="shared" si="4"/>
        <v>82</v>
      </c>
      <c r="NW6">
        <f t="shared" si="4"/>
        <v>83</v>
      </c>
      <c r="NX6">
        <f t="shared" si="4"/>
        <v>84</v>
      </c>
      <c r="NY6">
        <f t="shared" si="4"/>
        <v>85</v>
      </c>
      <c r="NZ6">
        <f t="shared" si="4"/>
        <v>86</v>
      </c>
      <c r="OA6">
        <f t="shared" si="4"/>
        <v>87</v>
      </c>
      <c r="OB6">
        <f t="shared" si="4"/>
        <v>88</v>
      </c>
      <c r="OC6">
        <f t="shared" si="4"/>
        <v>89</v>
      </c>
      <c r="OD6">
        <f t="shared" si="4"/>
        <v>90</v>
      </c>
      <c r="OE6">
        <f t="shared" si="4"/>
        <v>91</v>
      </c>
      <c r="OF6">
        <f t="shared" si="4"/>
        <v>92</v>
      </c>
      <c r="OG6">
        <f t="shared" si="4"/>
        <v>93</v>
      </c>
      <c r="OH6">
        <f t="shared" si="4"/>
        <v>94</v>
      </c>
      <c r="OI6">
        <f t="shared" si="4"/>
        <v>95</v>
      </c>
      <c r="OJ6">
        <f t="shared" si="4"/>
        <v>96</v>
      </c>
      <c r="OK6">
        <f t="shared" si="4"/>
        <v>97</v>
      </c>
      <c r="OL6">
        <f t="shared" si="4"/>
        <v>98</v>
      </c>
      <c r="OM6">
        <f t="shared" si="4"/>
        <v>99</v>
      </c>
      <c r="ON6">
        <f t="shared" si="4"/>
        <v>100</v>
      </c>
      <c r="OO6">
        <f t="shared" si="4"/>
        <v>101</v>
      </c>
      <c r="OP6">
        <f t="shared" si="4"/>
        <v>102</v>
      </c>
      <c r="OQ6">
        <f t="shared" si="4"/>
        <v>103</v>
      </c>
      <c r="OR6">
        <f t="shared" si="4"/>
        <v>104</v>
      </c>
      <c r="OS6">
        <f t="shared" si="4"/>
        <v>105</v>
      </c>
      <c r="OT6">
        <f t="shared" si="4"/>
        <v>106</v>
      </c>
      <c r="OU6">
        <f t="shared" si="4"/>
        <v>107</v>
      </c>
      <c r="OV6">
        <f t="shared" si="4"/>
        <v>108</v>
      </c>
      <c r="OW6">
        <f t="shared" si="4"/>
        <v>109</v>
      </c>
      <c r="OX6">
        <f t="shared" si="4"/>
        <v>110</v>
      </c>
      <c r="OY6">
        <f t="shared" si="4"/>
        <v>111</v>
      </c>
      <c r="OZ6">
        <f t="shared" si="4"/>
        <v>112</v>
      </c>
      <c r="PA6">
        <f t="shared" si="4"/>
        <v>113</v>
      </c>
      <c r="PB6">
        <f t="shared" si="4"/>
        <v>114</v>
      </c>
      <c r="PC6">
        <f t="shared" si="4"/>
        <v>115</v>
      </c>
      <c r="PD6">
        <f t="shared" si="4"/>
        <v>116</v>
      </c>
      <c r="PE6">
        <f t="shared" si="4"/>
        <v>117</v>
      </c>
      <c r="PF6">
        <f t="shared" si="4"/>
        <v>118</v>
      </c>
      <c r="PG6">
        <f t="shared" si="4"/>
        <v>119</v>
      </c>
      <c r="PH6">
        <f t="shared" si="4"/>
        <v>120</v>
      </c>
      <c r="PI6">
        <f t="shared" si="4"/>
        <v>121</v>
      </c>
      <c r="PJ6">
        <f t="shared" si="4"/>
        <v>122</v>
      </c>
      <c r="PK6">
        <f t="shared" si="4"/>
        <v>123</v>
      </c>
      <c r="PL6">
        <f t="shared" si="4"/>
        <v>124</v>
      </c>
      <c r="PM6">
        <f t="shared" si="4"/>
        <v>125</v>
      </c>
      <c r="PN6">
        <f t="shared" si="4"/>
        <v>126</v>
      </c>
      <c r="PO6">
        <f t="shared" si="4"/>
        <v>127</v>
      </c>
      <c r="PP6">
        <f t="shared" si="4"/>
        <v>128</v>
      </c>
      <c r="PQ6">
        <f t="shared" si="4"/>
        <v>129</v>
      </c>
      <c r="PR6">
        <f t="shared" si="5"/>
        <v>130</v>
      </c>
      <c r="PS6">
        <f t="shared" si="5"/>
        <v>131</v>
      </c>
      <c r="PT6">
        <f t="shared" si="5"/>
        <v>132</v>
      </c>
      <c r="PU6">
        <f t="shared" si="5"/>
        <v>133</v>
      </c>
      <c r="PV6">
        <f t="shared" si="5"/>
        <v>134</v>
      </c>
      <c r="PW6">
        <f t="shared" si="5"/>
        <v>135</v>
      </c>
      <c r="PX6">
        <f t="shared" si="5"/>
        <v>136</v>
      </c>
      <c r="PY6">
        <f t="shared" si="5"/>
        <v>137</v>
      </c>
      <c r="PZ6">
        <f t="shared" si="5"/>
        <v>138</v>
      </c>
      <c r="QA6">
        <f t="shared" si="5"/>
        <v>139</v>
      </c>
      <c r="QB6">
        <f t="shared" si="5"/>
        <v>140</v>
      </c>
      <c r="QC6">
        <f t="shared" si="5"/>
        <v>141</v>
      </c>
      <c r="QD6">
        <f t="shared" si="5"/>
        <v>142</v>
      </c>
      <c r="QE6">
        <f t="shared" si="5"/>
        <v>143</v>
      </c>
      <c r="QF6">
        <f t="shared" si="5"/>
        <v>144</v>
      </c>
      <c r="QG6">
        <f t="shared" si="5"/>
        <v>145</v>
      </c>
      <c r="QH6">
        <f t="shared" si="5"/>
        <v>146</v>
      </c>
      <c r="QI6">
        <f t="shared" si="5"/>
        <v>147</v>
      </c>
      <c r="QJ6">
        <f t="shared" si="5"/>
        <v>148</v>
      </c>
      <c r="QK6">
        <f t="shared" si="5"/>
        <v>149</v>
      </c>
      <c r="QL6">
        <f t="shared" si="5"/>
        <v>150</v>
      </c>
      <c r="QN6" t="str">
        <f t="shared" si="160"/>
        <v/>
      </c>
      <c r="QO6" t="str">
        <f t="shared" si="161"/>
        <v/>
      </c>
      <c r="QP6" t="str">
        <f t="shared" si="162"/>
        <v/>
      </c>
      <c r="QQ6" t="str">
        <f t="shared" si="163"/>
        <v/>
      </c>
      <c r="QR6" t="str">
        <f t="shared" si="164"/>
        <v/>
      </c>
      <c r="QS6" t="str">
        <f t="shared" si="165"/>
        <v/>
      </c>
      <c r="QT6" t="str">
        <f t="shared" si="166"/>
        <v/>
      </c>
      <c r="QU6" t="str">
        <f t="shared" si="167"/>
        <v/>
      </c>
      <c r="QV6" t="str">
        <f t="shared" si="168"/>
        <v/>
      </c>
      <c r="QW6" t="str">
        <f t="shared" si="169"/>
        <v/>
      </c>
      <c r="QX6" t="str">
        <f t="shared" si="170"/>
        <v/>
      </c>
      <c r="QY6" t="str">
        <f t="shared" si="171"/>
        <v/>
      </c>
      <c r="QZ6" t="str">
        <f t="shared" si="172"/>
        <v/>
      </c>
      <c r="RA6" t="str">
        <f t="shared" si="173"/>
        <v/>
      </c>
      <c r="RB6" t="str">
        <f t="shared" si="174"/>
        <v/>
      </c>
      <c r="RC6" t="str">
        <f t="shared" si="175"/>
        <v/>
      </c>
      <c r="RD6" t="str">
        <f t="shared" si="176"/>
        <v/>
      </c>
      <c r="RE6" t="str">
        <f t="shared" si="177"/>
        <v/>
      </c>
      <c r="RF6" t="str">
        <f t="shared" si="178"/>
        <v/>
      </c>
      <c r="RG6" t="str">
        <f t="shared" si="179"/>
        <v/>
      </c>
      <c r="RH6" t="str">
        <f t="shared" si="180"/>
        <v/>
      </c>
      <c r="RI6" t="str">
        <f t="shared" si="181"/>
        <v/>
      </c>
      <c r="RJ6" t="str">
        <f t="shared" si="182"/>
        <v/>
      </c>
      <c r="RK6" t="str">
        <f t="shared" si="183"/>
        <v/>
      </c>
      <c r="RL6" t="str">
        <f t="shared" si="184"/>
        <v/>
      </c>
      <c r="RM6" t="str">
        <f t="shared" si="185"/>
        <v/>
      </c>
      <c r="RN6" t="str">
        <f t="shared" si="186"/>
        <v/>
      </c>
      <c r="RO6" t="str">
        <f t="shared" si="187"/>
        <v/>
      </c>
      <c r="RP6" t="str">
        <f t="shared" si="188"/>
        <v/>
      </c>
      <c r="RQ6" t="str">
        <f t="shared" si="189"/>
        <v/>
      </c>
      <c r="RR6" t="str">
        <f t="shared" si="190"/>
        <v/>
      </c>
      <c r="RS6" t="str">
        <f t="shared" si="191"/>
        <v/>
      </c>
      <c r="RT6" t="str">
        <f t="shared" si="192"/>
        <v/>
      </c>
      <c r="RU6" t="str">
        <f t="shared" si="193"/>
        <v/>
      </c>
      <c r="RV6" t="str">
        <f t="shared" si="194"/>
        <v/>
      </c>
      <c r="RW6" t="str">
        <f t="shared" si="195"/>
        <v/>
      </c>
      <c r="RX6" t="str">
        <f t="shared" si="196"/>
        <v/>
      </c>
      <c r="RY6" t="str">
        <f t="shared" si="197"/>
        <v/>
      </c>
      <c r="RZ6" t="str">
        <f t="shared" si="198"/>
        <v/>
      </c>
      <c r="SA6" t="str">
        <f t="shared" si="199"/>
        <v/>
      </c>
      <c r="SB6" t="str">
        <f t="shared" si="200"/>
        <v/>
      </c>
      <c r="SC6" t="str">
        <f t="shared" si="201"/>
        <v/>
      </c>
      <c r="SD6" t="str">
        <f t="shared" si="202"/>
        <v/>
      </c>
      <c r="SE6" t="str">
        <f t="shared" si="203"/>
        <v/>
      </c>
      <c r="SF6" t="str">
        <f t="shared" si="204"/>
        <v/>
      </c>
      <c r="SG6" t="str">
        <f t="shared" si="205"/>
        <v/>
      </c>
      <c r="SH6" t="str">
        <f t="shared" si="206"/>
        <v/>
      </c>
      <c r="SI6" t="str">
        <f t="shared" si="207"/>
        <v/>
      </c>
      <c r="SJ6" t="str">
        <f t="shared" si="208"/>
        <v/>
      </c>
      <c r="SK6" t="str">
        <f t="shared" si="209"/>
        <v/>
      </c>
      <c r="SL6" t="str">
        <f t="shared" si="210"/>
        <v/>
      </c>
      <c r="SM6" t="str">
        <f t="shared" si="211"/>
        <v/>
      </c>
      <c r="SN6" t="str">
        <f t="shared" si="212"/>
        <v/>
      </c>
      <c r="SO6" t="str">
        <f t="shared" si="213"/>
        <v/>
      </c>
      <c r="SP6" t="str">
        <f t="shared" si="214"/>
        <v/>
      </c>
      <c r="SQ6" t="str">
        <f t="shared" si="215"/>
        <v/>
      </c>
      <c r="SR6" t="str">
        <f t="shared" si="216"/>
        <v/>
      </c>
      <c r="SS6" t="str">
        <f t="shared" si="217"/>
        <v/>
      </c>
      <c r="ST6" t="str">
        <f t="shared" si="218"/>
        <v/>
      </c>
      <c r="SU6" t="str">
        <f t="shared" si="219"/>
        <v/>
      </c>
      <c r="SV6" t="str">
        <f t="shared" si="220"/>
        <v/>
      </c>
      <c r="SW6" t="str">
        <f t="shared" si="221"/>
        <v/>
      </c>
      <c r="SX6" t="str">
        <f t="shared" si="222"/>
        <v/>
      </c>
      <c r="SY6" t="str">
        <f t="shared" si="223"/>
        <v/>
      </c>
      <c r="SZ6" t="str">
        <f t="shared" si="224"/>
        <v/>
      </c>
      <c r="TA6" t="str">
        <f t="shared" si="225"/>
        <v/>
      </c>
      <c r="TB6" t="str">
        <f t="shared" si="226"/>
        <v/>
      </c>
      <c r="TC6" t="str">
        <f t="shared" si="227"/>
        <v/>
      </c>
      <c r="TD6" t="str">
        <f t="shared" si="228"/>
        <v/>
      </c>
      <c r="TE6" t="str">
        <f t="shared" si="229"/>
        <v/>
      </c>
      <c r="TF6" t="str">
        <f t="shared" si="230"/>
        <v/>
      </c>
      <c r="TG6" t="str">
        <f t="shared" si="231"/>
        <v/>
      </c>
      <c r="TH6" t="str">
        <f t="shared" si="232"/>
        <v/>
      </c>
      <c r="TI6" t="str">
        <f t="shared" si="233"/>
        <v/>
      </c>
      <c r="TJ6" t="str">
        <f t="shared" si="234"/>
        <v/>
      </c>
      <c r="TK6" t="str">
        <f t="shared" si="235"/>
        <v/>
      </c>
      <c r="TL6" t="str">
        <f t="shared" si="236"/>
        <v/>
      </c>
      <c r="TM6" t="str">
        <f t="shared" si="237"/>
        <v/>
      </c>
      <c r="TN6" t="str">
        <f t="shared" si="238"/>
        <v/>
      </c>
      <c r="TO6" t="str">
        <f t="shared" si="239"/>
        <v/>
      </c>
      <c r="TP6" t="str">
        <f t="shared" si="240"/>
        <v/>
      </c>
      <c r="TQ6" t="str">
        <f t="shared" si="241"/>
        <v/>
      </c>
      <c r="TR6" t="str">
        <f t="shared" si="242"/>
        <v/>
      </c>
      <c r="TS6" t="str">
        <f t="shared" si="243"/>
        <v/>
      </c>
      <c r="TT6" t="str">
        <f t="shared" si="244"/>
        <v/>
      </c>
      <c r="TU6" t="str">
        <f t="shared" si="245"/>
        <v/>
      </c>
      <c r="TV6" t="str">
        <f t="shared" si="246"/>
        <v/>
      </c>
      <c r="TW6" t="str">
        <f t="shared" si="247"/>
        <v/>
      </c>
      <c r="TX6" t="str">
        <f t="shared" si="248"/>
        <v/>
      </c>
      <c r="TY6" t="str">
        <f t="shared" si="249"/>
        <v/>
      </c>
      <c r="TZ6" t="str">
        <f t="shared" si="250"/>
        <v/>
      </c>
      <c r="UA6" t="str">
        <f t="shared" si="251"/>
        <v/>
      </c>
      <c r="UB6" t="str">
        <f t="shared" si="252"/>
        <v/>
      </c>
      <c r="UC6" t="str">
        <f t="shared" si="253"/>
        <v/>
      </c>
      <c r="UD6" t="str">
        <f t="shared" si="254"/>
        <v/>
      </c>
      <c r="UE6" t="str">
        <f t="shared" si="255"/>
        <v/>
      </c>
      <c r="UF6" t="str">
        <f t="shared" si="256"/>
        <v/>
      </c>
      <c r="UG6" t="str">
        <f t="shared" si="257"/>
        <v/>
      </c>
      <c r="UH6" t="str">
        <f t="shared" si="258"/>
        <v/>
      </c>
      <c r="UI6" t="str">
        <f t="shared" si="259"/>
        <v/>
      </c>
      <c r="UJ6" t="str">
        <f t="shared" si="260"/>
        <v/>
      </c>
      <c r="UK6" t="str">
        <f t="shared" si="261"/>
        <v/>
      </c>
      <c r="UL6" t="str">
        <f t="shared" si="262"/>
        <v/>
      </c>
      <c r="UM6" t="str">
        <f t="shared" si="263"/>
        <v/>
      </c>
      <c r="UN6" t="str">
        <f t="shared" si="264"/>
        <v/>
      </c>
      <c r="UO6" t="str">
        <f t="shared" si="265"/>
        <v/>
      </c>
      <c r="UP6" t="str">
        <f t="shared" si="266"/>
        <v/>
      </c>
      <c r="UQ6" t="str">
        <f t="shared" si="267"/>
        <v/>
      </c>
      <c r="UR6" t="str">
        <f t="shared" si="268"/>
        <v/>
      </c>
      <c r="US6" t="str">
        <f t="shared" si="269"/>
        <v/>
      </c>
      <c r="UT6" t="str">
        <f t="shared" si="270"/>
        <v/>
      </c>
      <c r="UU6" t="str">
        <f t="shared" si="271"/>
        <v/>
      </c>
      <c r="UV6" t="str">
        <f t="shared" si="272"/>
        <v/>
      </c>
      <c r="UW6" t="str">
        <f t="shared" si="273"/>
        <v/>
      </c>
      <c r="UX6" t="str">
        <f t="shared" si="274"/>
        <v/>
      </c>
      <c r="UY6" t="str">
        <f t="shared" si="275"/>
        <v/>
      </c>
      <c r="UZ6" t="str">
        <f t="shared" si="276"/>
        <v/>
      </c>
      <c r="VA6" t="str">
        <f t="shared" si="277"/>
        <v/>
      </c>
      <c r="VB6" t="str">
        <f t="shared" si="278"/>
        <v/>
      </c>
      <c r="VC6" t="str">
        <f t="shared" si="279"/>
        <v/>
      </c>
      <c r="VD6" t="str">
        <f t="shared" si="280"/>
        <v/>
      </c>
      <c r="VE6" t="str">
        <f t="shared" si="281"/>
        <v/>
      </c>
      <c r="VF6" t="str">
        <f t="shared" si="282"/>
        <v/>
      </c>
      <c r="VG6" t="str">
        <f t="shared" si="283"/>
        <v/>
      </c>
      <c r="VH6" t="str">
        <f t="shared" si="284"/>
        <v/>
      </c>
      <c r="VI6" t="str">
        <f t="shared" si="285"/>
        <v/>
      </c>
      <c r="VJ6" t="str">
        <f t="shared" si="286"/>
        <v/>
      </c>
      <c r="VK6" t="str">
        <f t="shared" si="287"/>
        <v/>
      </c>
      <c r="VL6" t="str">
        <f t="shared" si="288"/>
        <v/>
      </c>
      <c r="VM6" t="str">
        <f t="shared" si="289"/>
        <v/>
      </c>
      <c r="VN6" t="str">
        <f t="shared" si="290"/>
        <v/>
      </c>
      <c r="VO6" t="str">
        <f t="shared" si="291"/>
        <v/>
      </c>
      <c r="VP6" t="str">
        <f t="shared" si="292"/>
        <v/>
      </c>
      <c r="VQ6" t="str">
        <f t="shared" si="293"/>
        <v/>
      </c>
      <c r="VR6" t="str">
        <f t="shared" si="294"/>
        <v/>
      </c>
      <c r="VS6" t="str">
        <f t="shared" si="295"/>
        <v/>
      </c>
      <c r="VT6" t="str">
        <f t="shared" si="296"/>
        <v/>
      </c>
      <c r="VU6" t="str">
        <f t="shared" si="297"/>
        <v/>
      </c>
      <c r="VV6" t="str">
        <f t="shared" si="298"/>
        <v/>
      </c>
      <c r="VW6" t="str">
        <f t="shared" si="299"/>
        <v/>
      </c>
      <c r="VX6" t="str">
        <f t="shared" si="300"/>
        <v/>
      </c>
      <c r="VY6" t="str">
        <f t="shared" si="301"/>
        <v/>
      </c>
      <c r="VZ6" t="str">
        <f t="shared" si="302"/>
        <v/>
      </c>
      <c r="WA6" t="str">
        <f t="shared" si="303"/>
        <v/>
      </c>
      <c r="WB6" t="str">
        <f t="shared" si="304"/>
        <v/>
      </c>
      <c r="WC6" t="str">
        <f t="shared" si="305"/>
        <v/>
      </c>
      <c r="WD6" t="str">
        <f t="shared" si="306"/>
        <v/>
      </c>
      <c r="WE6" t="str">
        <f t="shared" si="307"/>
        <v/>
      </c>
      <c r="WF6" t="str">
        <f t="shared" si="308"/>
        <v/>
      </c>
      <c r="WG6" t="str">
        <f t="shared" si="309"/>
        <v/>
      </c>
      <c r="WH6" s="174"/>
      <c r="WI6" s="203"/>
      <c r="WJ6" s="174"/>
      <c r="WK6" s="174"/>
      <c r="WL6" s="174"/>
      <c r="WM6" s="174"/>
      <c r="WN6" s="210" t="s">
        <v>11</v>
      </c>
      <c r="WO6" s="211"/>
      <c r="WP6" s="217" t="s">
        <v>12</v>
      </c>
      <c r="WQ6" s="218"/>
      <c r="WR6" s="218"/>
      <c r="WS6" s="218"/>
      <c r="WT6" s="218"/>
      <c r="WU6" s="218"/>
      <c r="WV6" s="218"/>
      <c r="WW6" s="218"/>
      <c r="WX6" s="218"/>
      <c r="WY6" s="219"/>
      <c r="WZ6" s="74"/>
      <c r="XA6" s="210" t="s">
        <v>26</v>
      </c>
      <c r="XB6" s="211"/>
      <c r="XC6" s="211"/>
      <c r="XD6" s="232"/>
    </row>
    <row r="7" spans="1:628" ht="13.05" customHeight="1" x14ac:dyDescent="0.25">
      <c r="A7">
        <f>提出物チェック!A14</f>
        <v>4</v>
      </c>
      <c r="B7" s="65" t="str">
        <f>IF(提出物チェック!B14="","",提出物チェック!B14)</f>
        <v/>
      </c>
      <c r="C7">
        <f>IF(提出物チェック!EZ14="","",提出物チェック!EZ14-10)</f>
        <v>4</v>
      </c>
      <c r="D7">
        <f>IF(提出物チェック!FA14="","",提出物チェック!FA14-10)</f>
        <v>4</v>
      </c>
      <c r="E7">
        <f>IF(提出物チェック!FB14="","",提出物チェック!FB14-10)</f>
        <v>4</v>
      </c>
      <c r="F7">
        <f>IF(提出物チェック!FC14="","",提出物チェック!FC14-10)</f>
        <v>4</v>
      </c>
      <c r="G7">
        <f>IF(提出物チェック!FD14="","",提出物チェック!FD14-10)</f>
        <v>4</v>
      </c>
      <c r="H7">
        <f>IF(提出物チェック!FE14="","",提出物チェック!FE14-10)</f>
        <v>4</v>
      </c>
      <c r="I7">
        <f>IF(提出物チェック!FF14="","",提出物チェック!FF14-10)</f>
        <v>4</v>
      </c>
      <c r="J7">
        <f>IF(提出物チェック!FG14="","",提出物チェック!FG14-10)</f>
        <v>4</v>
      </c>
      <c r="K7">
        <f>IF(提出物チェック!FH14="","",提出物チェック!FH14-10)</f>
        <v>4</v>
      </c>
      <c r="L7">
        <f>IF(提出物チェック!FI14="","",提出物チェック!FI14-10)</f>
        <v>4</v>
      </c>
      <c r="M7">
        <f>IF(提出物チェック!FJ14="","",提出物チェック!FJ14-10)</f>
        <v>4</v>
      </c>
      <c r="N7">
        <f>IF(提出物チェック!FK14="","",提出物チェック!FK14-10)</f>
        <v>4</v>
      </c>
      <c r="O7">
        <f>IF(提出物チェック!FL14="","",提出物チェック!FL14-10)</f>
        <v>4</v>
      </c>
      <c r="P7">
        <f>IF(提出物チェック!FM14="","",提出物チェック!FM14-10)</f>
        <v>4</v>
      </c>
      <c r="Q7">
        <f>IF(提出物チェック!FN14="","",提出物チェック!FN14-10)</f>
        <v>4</v>
      </c>
      <c r="R7">
        <f>IF(提出物チェック!FO14="","",提出物チェック!FO14-10)</f>
        <v>4</v>
      </c>
      <c r="S7">
        <f>IF(提出物チェック!FP14="","",提出物チェック!FP14-10)</f>
        <v>4</v>
      </c>
      <c r="T7">
        <f>IF(提出物チェック!FQ14="","",提出物チェック!FQ14-10)</f>
        <v>4</v>
      </c>
      <c r="U7">
        <f>IF(提出物チェック!FR14="","",提出物チェック!FR14-10)</f>
        <v>4</v>
      </c>
      <c r="V7">
        <f>IF(提出物チェック!FS14="","",提出物チェック!FS14-10)</f>
        <v>4</v>
      </c>
      <c r="W7">
        <f>IF(提出物チェック!FT14="","",提出物チェック!FT14-10)</f>
        <v>4</v>
      </c>
      <c r="X7">
        <f>IF(提出物チェック!FU14="","",提出物チェック!FU14-10)</f>
        <v>4</v>
      </c>
      <c r="Y7">
        <f>IF(提出物チェック!FV14="","",提出物チェック!FV14-10)</f>
        <v>4</v>
      </c>
      <c r="Z7">
        <f>IF(提出物チェック!FW14="","",提出物チェック!FW14-10)</f>
        <v>4</v>
      </c>
      <c r="AA7">
        <f>IF(提出物チェック!FX14="","",提出物チェック!FX14-10)</f>
        <v>4</v>
      </c>
      <c r="AB7">
        <f>IF(提出物チェック!FY14="","",提出物チェック!FY14-10)</f>
        <v>4</v>
      </c>
      <c r="AC7">
        <f>IF(提出物チェック!FZ14="","",提出物チェック!FZ14-10)</f>
        <v>4</v>
      </c>
      <c r="AD7">
        <f>IF(提出物チェック!GA14="","",提出物チェック!GA14-10)</f>
        <v>4</v>
      </c>
      <c r="AE7">
        <f>IF(提出物チェック!GB14="","",提出物チェック!GB14-10)</f>
        <v>4</v>
      </c>
      <c r="AF7">
        <f>IF(提出物チェック!GC14="","",提出物チェック!GC14-10)</f>
        <v>4</v>
      </c>
      <c r="AG7">
        <f>IF(提出物チェック!GD14="","",提出物チェック!GD14-10)</f>
        <v>4</v>
      </c>
      <c r="AH7">
        <f>IF(提出物チェック!GE14="","",提出物チェック!GE14-10)</f>
        <v>4</v>
      </c>
      <c r="AI7">
        <f>IF(提出物チェック!GF14="","",提出物チェック!GF14-10)</f>
        <v>4</v>
      </c>
      <c r="AJ7">
        <f>IF(提出物チェック!GG14="","",提出物チェック!GG14-10)</f>
        <v>4</v>
      </c>
      <c r="AK7">
        <f>IF(提出物チェック!GH14="","",提出物チェック!GH14-10)</f>
        <v>4</v>
      </c>
      <c r="AL7">
        <f>IF(提出物チェック!GI14="","",提出物チェック!GI14-10)</f>
        <v>4</v>
      </c>
      <c r="AM7">
        <f>IF(提出物チェック!GJ14="","",提出物チェック!GJ14-10)</f>
        <v>4</v>
      </c>
      <c r="AN7">
        <f>IF(提出物チェック!GK14="","",提出物チェック!GK14-10)</f>
        <v>4</v>
      </c>
      <c r="AO7">
        <f>IF(提出物チェック!GL14="","",提出物チェック!GL14-10)</f>
        <v>4</v>
      </c>
      <c r="AP7">
        <f>IF(提出物チェック!GM14="","",提出物チェック!GM14-10)</f>
        <v>4</v>
      </c>
      <c r="AQ7">
        <f>IF(提出物チェック!GN14="","",提出物チェック!GN14-10)</f>
        <v>4</v>
      </c>
      <c r="AR7">
        <f>IF(提出物チェック!GO14="","",提出物チェック!GO14-10)</f>
        <v>4</v>
      </c>
      <c r="AS7">
        <f>IF(提出物チェック!GP14="","",提出物チェック!GP14-10)</f>
        <v>4</v>
      </c>
      <c r="AT7">
        <f>IF(提出物チェック!GQ14="","",提出物チェック!GQ14-10)</f>
        <v>4</v>
      </c>
      <c r="AU7">
        <f>IF(提出物チェック!GR14="","",提出物チェック!GR14-10)</f>
        <v>4</v>
      </c>
      <c r="AV7">
        <f>IF(提出物チェック!GS14="","",提出物チェック!GS14-10)</f>
        <v>4</v>
      </c>
      <c r="AW7">
        <f>IF(提出物チェック!GT14="","",提出物チェック!GT14-10)</f>
        <v>4</v>
      </c>
      <c r="AX7">
        <f>IF(提出物チェック!GU14="","",提出物チェック!GU14-10)</f>
        <v>4</v>
      </c>
      <c r="AY7">
        <f>IF(提出物チェック!GV14="","",提出物チェック!GV14-10)</f>
        <v>4</v>
      </c>
      <c r="AZ7">
        <f>IF(提出物チェック!GW14="","",提出物チェック!GW14-10)</f>
        <v>4</v>
      </c>
      <c r="BA7">
        <f>IF(提出物チェック!GX14="","",提出物チェック!GX14-10)</f>
        <v>4</v>
      </c>
      <c r="BB7">
        <f>IF(提出物チェック!GY14="","",提出物チェック!GY14-10)</f>
        <v>4</v>
      </c>
      <c r="BC7">
        <f>IF(提出物チェック!GZ14="","",提出物チェック!GZ14-10)</f>
        <v>4</v>
      </c>
      <c r="BD7">
        <f>IF(提出物チェック!HA14="","",提出物チェック!HA14-10)</f>
        <v>4</v>
      </c>
      <c r="BE7">
        <f>IF(提出物チェック!HB14="","",提出物チェック!HB14-10)</f>
        <v>4</v>
      </c>
      <c r="BF7">
        <f>IF(提出物チェック!HC14="","",提出物チェック!HC14-10)</f>
        <v>4</v>
      </c>
      <c r="BG7">
        <f>IF(提出物チェック!HD14="","",提出物チェック!HD14-10)</f>
        <v>4</v>
      </c>
      <c r="BH7">
        <f>IF(提出物チェック!HE14="","",提出物チェック!HE14-10)</f>
        <v>4</v>
      </c>
      <c r="BI7">
        <f>IF(提出物チェック!HF14="","",提出物チェック!HF14-10)</f>
        <v>4</v>
      </c>
      <c r="BJ7">
        <f>IF(提出物チェック!HG14="","",提出物チェック!HG14-10)</f>
        <v>4</v>
      </c>
      <c r="BK7">
        <f>IF(提出物チェック!HH14="","",提出物チェック!HH14-10)</f>
        <v>4</v>
      </c>
      <c r="BL7">
        <f>IF(提出物チェック!HI14="","",提出物チェック!HI14-10)</f>
        <v>4</v>
      </c>
      <c r="BM7">
        <f>IF(提出物チェック!HJ14="","",提出物チェック!HJ14-10)</f>
        <v>4</v>
      </c>
      <c r="BN7">
        <f>IF(提出物チェック!HK14="","",提出物チェック!HK14-10)</f>
        <v>4</v>
      </c>
      <c r="BO7">
        <f>IF(提出物チェック!HL14="","",提出物チェック!HL14-10)</f>
        <v>4</v>
      </c>
      <c r="BP7">
        <f>IF(提出物チェック!HM14="","",提出物チェック!HM14-10)</f>
        <v>4</v>
      </c>
      <c r="BQ7">
        <f>IF(提出物チェック!HN14="","",提出物チェック!HN14-10)</f>
        <v>4</v>
      </c>
      <c r="BR7">
        <f>IF(提出物チェック!HO14="","",提出物チェック!HO14-10)</f>
        <v>4</v>
      </c>
      <c r="BS7">
        <f>IF(提出物チェック!HP14="","",提出物チェック!HP14-10)</f>
        <v>4</v>
      </c>
      <c r="BT7">
        <f>IF(提出物チェック!HQ14="","",提出物チェック!HQ14-10)</f>
        <v>4</v>
      </c>
      <c r="BU7">
        <f>IF(提出物チェック!HR14="","",提出物チェック!HR14-10)</f>
        <v>4</v>
      </c>
      <c r="BV7">
        <f>IF(提出物チェック!HS14="","",提出物チェック!HS14-10)</f>
        <v>4</v>
      </c>
      <c r="BW7">
        <f>IF(提出物チェック!HT14="","",提出物チェック!HT14-10)</f>
        <v>4</v>
      </c>
      <c r="BX7">
        <f>IF(提出物チェック!HU14="","",提出物チェック!HU14-10)</f>
        <v>4</v>
      </c>
      <c r="BY7">
        <f>IF(提出物チェック!HV14="","",提出物チェック!HV14-10)</f>
        <v>4</v>
      </c>
      <c r="BZ7">
        <f>IF(提出物チェック!HW14="","",提出物チェック!HW14-10)</f>
        <v>4</v>
      </c>
      <c r="CA7">
        <f>IF(提出物チェック!HX14="","",提出物チェック!HX14-10)</f>
        <v>4</v>
      </c>
      <c r="CB7">
        <f>IF(提出物チェック!HY14="","",提出物チェック!HY14-10)</f>
        <v>4</v>
      </c>
      <c r="CC7">
        <f>IF(提出物チェック!HZ14="","",提出物チェック!HZ14-10)</f>
        <v>4</v>
      </c>
      <c r="CD7">
        <f>IF(提出物チェック!IA14="","",提出物チェック!IA14-10)</f>
        <v>4</v>
      </c>
      <c r="CE7">
        <f>IF(提出物チェック!IB14="","",提出物チェック!IB14-10)</f>
        <v>4</v>
      </c>
      <c r="CF7">
        <f>IF(提出物チェック!IC14="","",提出物チェック!IC14-10)</f>
        <v>4</v>
      </c>
      <c r="CG7">
        <f>IF(提出物チェック!ID14="","",提出物チェック!ID14-10)</f>
        <v>4</v>
      </c>
      <c r="CH7">
        <f>IF(提出物チェック!IE14="","",提出物チェック!IE14-10)</f>
        <v>4</v>
      </c>
      <c r="CI7">
        <f>IF(提出物チェック!IF14="","",提出物チェック!IF14-10)</f>
        <v>4</v>
      </c>
      <c r="CJ7">
        <f>IF(提出物チェック!IG14="","",提出物チェック!IG14-10)</f>
        <v>4</v>
      </c>
      <c r="CK7">
        <f>IF(提出物チェック!IH14="","",提出物チェック!IH14-10)</f>
        <v>4</v>
      </c>
      <c r="CL7">
        <f>IF(提出物チェック!II14="","",提出物チェック!II14-10)</f>
        <v>4</v>
      </c>
      <c r="CM7">
        <f>IF(提出物チェック!IJ14="","",提出物チェック!IJ14-10)</f>
        <v>4</v>
      </c>
      <c r="CN7">
        <f>IF(提出物チェック!IK14="","",提出物チェック!IK14-10)</f>
        <v>4</v>
      </c>
      <c r="CO7">
        <f>IF(提出物チェック!IL14="","",提出物チェック!IL14-10)</f>
        <v>4</v>
      </c>
      <c r="CP7">
        <f>IF(提出物チェック!IM14="","",提出物チェック!IM14-10)</f>
        <v>4</v>
      </c>
      <c r="CQ7">
        <f>IF(提出物チェック!IN14="","",提出物チェック!IN14-10)</f>
        <v>4</v>
      </c>
      <c r="CR7">
        <f>IF(提出物チェック!IO14="","",提出物チェック!IO14-10)</f>
        <v>4</v>
      </c>
      <c r="CS7">
        <f>IF(提出物チェック!IP14="","",提出物チェック!IP14-10)</f>
        <v>4</v>
      </c>
      <c r="CT7">
        <f>IF(提出物チェック!IQ14="","",提出物チェック!IQ14-10)</f>
        <v>4</v>
      </c>
      <c r="CU7">
        <f>IF(提出物チェック!IR14="","",提出物チェック!IR14-10)</f>
        <v>4</v>
      </c>
      <c r="CV7">
        <f>IF(提出物チェック!IS14="","",提出物チェック!IS14-10)</f>
        <v>4</v>
      </c>
      <c r="CW7">
        <f>IF(提出物チェック!IT14="","",提出物チェック!IT14-10)</f>
        <v>4</v>
      </c>
      <c r="CX7">
        <f>IF(提出物チェック!IU14="","",提出物チェック!IU14-10)</f>
        <v>4</v>
      </c>
      <c r="CY7">
        <f>IF(提出物チェック!IV14="","",提出物チェック!IV14-10)</f>
        <v>4</v>
      </c>
      <c r="CZ7">
        <f>IF(提出物チェック!IW14="","",提出物チェック!IW14-10)</f>
        <v>4</v>
      </c>
      <c r="DA7">
        <f>IF(提出物チェック!IX14="","",提出物チェック!IX14-10)</f>
        <v>4</v>
      </c>
      <c r="DB7">
        <f>IF(提出物チェック!IY14="","",提出物チェック!IY14-10)</f>
        <v>4</v>
      </c>
      <c r="DC7">
        <f>IF(提出物チェック!IZ14="","",提出物チェック!IZ14-10)</f>
        <v>4</v>
      </c>
      <c r="DD7">
        <f>IF(提出物チェック!JA14="","",提出物チェック!JA14-10)</f>
        <v>4</v>
      </c>
      <c r="DE7">
        <f>IF(提出物チェック!JB14="","",提出物チェック!JB14-10)</f>
        <v>4</v>
      </c>
      <c r="DF7">
        <f>IF(提出物チェック!JC14="","",提出物チェック!JC14-10)</f>
        <v>4</v>
      </c>
      <c r="DG7">
        <f>IF(提出物チェック!JD14="","",提出物チェック!JD14-10)</f>
        <v>4</v>
      </c>
      <c r="DH7">
        <f>IF(提出物チェック!JE14="","",提出物チェック!JE14-10)</f>
        <v>4</v>
      </c>
      <c r="DI7">
        <f>IF(提出物チェック!JF14="","",提出物チェック!JF14-10)</f>
        <v>4</v>
      </c>
      <c r="DJ7">
        <f>IF(提出物チェック!JG14="","",提出物チェック!JG14-10)</f>
        <v>4</v>
      </c>
      <c r="DK7">
        <f>IF(提出物チェック!JH14="","",提出物チェック!JH14-10)</f>
        <v>4</v>
      </c>
      <c r="DL7">
        <f>IF(提出物チェック!JI14="","",提出物チェック!JI14-10)</f>
        <v>4</v>
      </c>
      <c r="DM7">
        <f>IF(提出物チェック!JJ14="","",提出物チェック!JJ14-10)</f>
        <v>4</v>
      </c>
      <c r="DN7">
        <f>IF(提出物チェック!JK14="","",提出物チェック!JK14-10)</f>
        <v>4</v>
      </c>
      <c r="DO7">
        <f>IF(提出物チェック!JL14="","",提出物チェック!JL14-10)</f>
        <v>4</v>
      </c>
      <c r="DP7">
        <f>IF(提出物チェック!JM14="","",提出物チェック!JM14-10)</f>
        <v>4</v>
      </c>
      <c r="DQ7">
        <f>IF(提出物チェック!JN14="","",提出物チェック!JN14-10)</f>
        <v>4</v>
      </c>
      <c r="DR7">
        <f>IF(提出物チェック!JO14="","",提出物チェック!JO14-10)</f>
        <v>4</v>
      </c>
      <c r="DS7">
        <f>IF(提出物チェック!JP14="","",提出物チェック!JP14-10)</f>
        <v>4</v>
      </c>
      <c r="DT7">
        <f>IF(提出物チェック!JQ14="","",提出物チェック!JQ14-10)</f>
        <v>4</v>
      </c>
      <c r="DU7">
        <f>IF(提出物チェック!JR14="","",提出物チェック!JR14-10)</f>
        <v>4</v>
      </c>
      <c r="DV7">
        <f>IF(提出物チェック!JS14="","",提出物チェック!JS14-10)</f>
        <v>4</v>
      </c>
      <c r="DW7">
        <f>IF(提出物チェック!JT14="","",提出物チェック!JT14-10)</f>
        <v>4</v>
      </c>
      <c r="DX7">
        <f>IF(提出物チェック!JU14="","",提出物チェック!JU14-10)</f>
        <v>4</v>
      </c>
      <c r="DY7">
        <f>IF(提出物チェック!JV14="","",提出物チェック!JV14-10)</f>
        <v>4</v>
      </c>
      <c r="DZ7">
        <f>IF(提出物チェック!JW14="","",提出物チェック!JW14-10)</f>
        <v>4</v>
      </c>
      <c r="EA7">
        <f>IF(提出物チェック!JX14="","",提出物チェック!JX14-10)</f>
        <v>4</v>
      </c>
      <c r="EB7">
        <f>IF(提出物チェック!JY14="","",提出物チェック!JY14-10)</f>
        <v>4</v>
      </c>
      <c r="EC7">
        <f>IF(提出物チェック!JZ14="","",提出物チェック!JZ14-10)</f>
        <v>4</v>
      </c>
      <c r="ED7">
        <f>IF(提出物チェック!KA14="","",提出物チェック!KA14-10)</f>
        <v>4</v>
      </c>
      <c r="EE7">
        <f>IF(提出物チェック!KB14="","",提出物チェック!KB14-10)</f>
        <v>4</v>
      </c>
      <c r="EF7">
        <f>IF(提出物チェック!KC14="","",提出物チェック!KC14-10)</f>
        <v>4</v>
      </c>
      <c r="EG7">
        <f>IF(提出物チェック!KD14="","",提出物チェック!KD14-10)</f>
        <v>4</v>
      </c>
      <c r="EH7">
        <f>IF(提出物チェック!KE14="","",提出物チェック!KE14-10)</f>
        <v>4</v>
      </c>
      <c r="EI7">
        <f>IF(提出物チェック!KF14="","",提出物チェック!KF14-10)</f>
        <v>4</v>
      </c>
      <c r="EJ7">
        <f>IF(提出物チェック!KG14="","",提出物チェック!KG14-10)</f>
        <v>4</v>
      </c>
      <c r="EK7">
        <f>IF(提出物チェック!KH14="","",提出物チェック!KH14-10)</f>
        <v>4</v>
      </c>
      <c r="EL7">
        <f>IF(提出物チェック!KI14="","",提出物チェック!KI14-10)</f>
        <v>4</v>
      </c>
      <c r="EM7">
        <f>IF(提出物チェック!KJ14="","",提出物チェック!KJ14-10)</f>
        <v>4</v>
      </c>
      <c r="EN7">
        <f>IF(提出物チェック!KK14="","",提出物チェック!KK14-10)</f>
        <v>4</v>
      </c>
      <c r="EO7">
        <f>IF(提出物チェック!KL14="","",提出物チェック!KL14-10)</f>
        <v>4</v>
      </c>
      <c r="EP7">
        <f>IF(提出物チェック!KM14="","",提出物チェック!KM14-10)</f>
        <v>4</v>
      </c>
      <c r="EQ7">
        <f>IF(提出物チェック!KN14="","",提出物チェック!KN14-10)</f>
        <v>4</v>
      </c>
      <c r="ER7">
        <f>IF(提出物チェック!KO14="","",提出物チェック!KO14-10)</f>
        <v>4</v>
      </c>
      <c r="ES7">
        <f>IF(提出物チェック!KP14="","",提出物チェック!KP14-10)</f>
        <v>4</v>
      </c>
      <c r="ET7">
        <f>IF(提出物チェック!KQ14="","",提出物チェック!KQ14-10)</f>
        <v>4</v>
      </c>
      <c r="EU7">
        <f>IF(提出物チェック!KR14="","",提出物チェック!KR14-10)</f>
        <v>4</v>
      </c>
      <c r="EV7">
        <f>IF(提出物チェック!KS14="","",提出物チェック!KS14-10)</f>
        <v>4</v>
      </c>
      <c r="EX7">
        <f t="shared" si="9"/>
        <v>1</v>
      </c>
      <c r="EY7">
        <f t="shared" si="10"/>
        <v>2</v>
      </c>
      <c r="EZ7">
        <f t="shared" si="11"/>
        <v>3</v>
      </c>
      <c r="FA7">
        <f t="shared" si="12"/>
        <v>4</v>
      </c>
      <c r="FB7">
        <f t="shared" si="13"/>
        <v>5</v>
      </c>
      <c r="FC7">
        <f t="shared" si="14"/>
        <v>6</v>
      </c>
      <c r="FD7">
        <f t="shared" si="15"/>
        <v>7</v>
      </c>
      <c r="FE7">
        <f t="shared" si="16"/>
        <v>8</v>
      </c>
      <c r="FF7">
        <f t="shared" si="17"/>
        <v>9</v>
      </c>
      <c r="FG7">
        <f t="shared" si="18"/>
        <v>10</v>
      </c>
      <c r="FH7">
        <f t="shared" si="19"/>
        <v>11</v>
      </c>
      <c r="FI7">
        <f t="shared" si="20"/>
        <v>12</v>
      </c>
      <c r="FJ7">
        <f t="shared" si="21"/>
        <v>13</v>
      </c>
      <c r="FK7">
        <f t="shared" si="22"/>
        <v>14</v>
      </c>
      <c r="FL7">
        <f t="shared" si="23"/>
        <v>15</v>
      </c>
      <c r="FM7">
        <f t="shared" si="24"/>
        <v>16</v>
      </c>
      <c r="FN7">
        <f t="shared" si="25"/>
        <v>17</v>
      </c>
      <c r="FO7">
        <f t="shared" si="26"/>
        <v>18</v>
      </c>
      <c r="FP7">
        <f t="shared" si="27"/>
        <v>19</v>
      </c>
      <c r="FQ7">
        <f t="shared" si="28"/>
        <v>20</v>
      </c>
      <c r="FR7">
        <f t="shared" si="29"/>
        <v>21</v>
      </c>
      <c r="FS7">
        <f t="shared" si="30"/>
        <v>22</v>
      </c>
      <c r="FT7">
        <f t="shared" si="31"/>
        <v>23</v>
      </c>
      <c r="FU7">
        <f t="shared" si="32"/>
        <v>24</v>
      </c>
      <c r="FV7">
        <f t="shared" si="33"/>
        <v>25</v>
      </c>
      <c r="FW7">
        <f t="shared" si="34"/>
        <v>26</v>
      </c>
      <c r="FX7">
        <f t="shared" si="35"/>
        <v>27</v>
      </c>
      <c r="FY7">
        <f t="shared" si="36"/>
        <v>28</v>
      </c>
      <c r="FZ7">
        <f t="shared" si="37"/>
        <v>29</v>
      </c>
      <c r="GA7">
        <f t="shared" si="38"/>
        <v>30</v>
      </c>
      <c r="GB7">
        <f t="shared" si="39"/>
        <v>31</v>
      </c>
      <c r="GC7">
        <f t="shared" si="40"/>
        <v>32</v>
      </c>
      <c r="GD7">
        <f t="shared" si="41"/>
        <v>33</v>
      </c>
      <c r="GE7">
        <f t="shared" si="42"/>
        <v>34</v>
      </c>
      <c r="GF7">
        <f t="shared" si="43"/>
        <v>35</v>
      </c>
      <c r="GG7">
        <f t="shared" si="44"/>
        <v>36</v>
      </c>
      <c r="GH7">
        <f t="shared" si="45"/>
        <v>37</v>
      </c>
      <c r="GI7">
        <f t="shared" si="46"/>
        <v>38</v>
      </c>
      <c r="GJ7">
        <f t="shared" si="47"/>
        <v>39</v>
      </c>
      <c r="GK7">
        <f t="shared" si="48"/>
        <v>40</v>
      </c>
      <c r="GL7">
        <f t="shared" si="49"/>
        <v>41</v>
      </c>
      <c r="GM7">
        <f t="shared" si="50"/>
        <v>42</v>
      </c>
      <c r="GN7">
        <f t="shared" si="51"/>
        <v>43</v>
      </c>
      <c r="GO7">
        <f t="shared" si="52"/>
        <v>44</v>
      </c>
      <c r="GP7">
        <f t="shared" si="53"/>
        <v>45</v>
      </c>
      <c r="GQ7">
        <f t="shared" si="54"/>
        <v>46</v>
      </c>
      <c r="GR7">
        <f t="shared" si="55"/>
        <v>47</v>
      </c>
      <c r="GS7">
        <f t="shared" si="56"/>
        <v>48</v>
      </c>
      <c r="GT7">
        <f t="shared" si="57"/>
        <v>49</v>
      </c>
      <c r="GU7">
        <f t="shared" si="58"/>
        <v>50</v>
      </c>
      <c r="GV7">
        <f t="shared" si="59"/>
        <v>51</v>
      </c>
      <c r="GW7">
        <f t="shared" si="60"/>
        <v>52</v>
      </c>
      <c r="GX7">
        <f t="shared" si="61"/>
        <v>53</v>
      </c>
      <c r="GY7">
        <f t="shared" si="62"/>
        <v>54</v>
      </c>
      <c r="GZ7">
        <f t="shared" si="63"/>
        <v>55</v>
      </c>
      <c r="HA7">
        <f t="shared" si="64"/>
        <v>56</v>
      </c>
      <c r="HB7">
        <f t="shared" si="65"/>
        <v>57</v>
      </c>
      <c r="HC7">
        <f t="shared" si="66"/>
        <v>58</v>
      </c>
      <c r="HD7">
        <f t="shared" si="67"/>
        <v>59</v>
      </c>
      <c r="HE7">
        <f t="shared" si="68"/>
        <v>60</v>
      </c>
      <c r="HF7">
        <f t="shared" si="69"/>
        <v>61</v>
      </c>
      <c r="HG7">
        <f t="shared" si="70"/>
        <v>62</v>
      </c>
      <c r="HH7">
        <f t="shared" si="71"/>
        <v>63</v>
      </c>
      <c r="HI7">
        <f t="shared" si="72"/>
        <v>64</v>
      </c>
      <c r="HJ7">
        <f t="shared" si="73"/>
        <v>65</v>
      </c>
      <c r="HK7">
        <f t="shared" si="74"/>
        <v>66</v>
      </c>
      <c r="HL7">
        <f t="shared" si="75"/>
        <v>67</v>
      </c>
      <c r="HM7">
        <f t="shared" si="76"/>
        <v>68</v>
      </c>
      <c r="HN7">
        <f t="shared" si="77"/>
        <v>69</v>
      </c>
      <c r="HO7">
        <f t="shared" si="78"/>
        <v>70</v>
      </c>
      <c r="HP7">
        <f t="shared" si="79"/>
        <v>71</v>
      </c>
      <c r="HQ7">
        <f t="shared" si="80"/>
        <v>72</v>
      </c>
      <c r="HR7">
        <f t="shared" si="81"/>
        <v>73</v>
      </c>
      <c r="HS7">
        <f t="shared" si="82"/>
        <v>74</v>
      </c>
      <c r="HT7">
        <f t="shared" si="83"/>
        <v>75</v>
      </c>
      <c r="HU7">
        <f t="shared" si="84"/>
        <v>76</v>
      </c>
      <c r="HV7">
        <f t="shared" si="85"/>
        <v>77</v>
      </c>
      <c r="HW7">
        <f t="shared" si="86"/>
        <v>78</v>
      </c>
      <c r="HX7">
        <f t="shared" si="87"/>
        <v>79</v>
      </c>
      <c r="HY7">
        <f t="shared" si="88"/>
        <v>80</v>
      </c>
      <c r="HZ7">
        <f t="shared" si="89"/>
        <v>81</v>
      </c>
      <c r="IA7">
        <f t="shared" si="90"/>
        <v>82</v>
      </c>
      <c r="IB7">
        <f t="shared" si="91"/>
        <v>83</v>
      </c>
      <c r="IC7">
        <f t="shared" si="92"/>
        <v>84</v>
      </c>
      <c r="ID7">
        <f t="shared" si="93"/>
        <v>85</v>
      </c>
      <c r="IE7">
        <f t="shared" si="94"/>
        <v>86</v>
      </c>
      <c r="IF7">
        <f t="shared" si="95"/>
        <v>87</v>
      </c>
      <c r="IG7">
        <f t="shared" si="96"/>
        <v>88</v>
      </c>
      <c r="IH7">
        <f t="shared" si="97"/>
        <v>89</v>
      </c>
      <c r="II7">
        <f t="shared" si="98"/>
        <v>90</v>
      </c>
      <c r="IJ7">
        <f t="shared" si="99"/>
        <v>91</v>
      </c>
      <c r="IK7">
        <f t="shared" si="100"/>
        <v>92</v>
      </c>
      <c r="IL7">
        <f t="shared" si="101"/>
        <v>93</v>
      </c>
      <c r="IM7">
        <f t="shared" si="102"/>
        <v>94</v>
      </c>
      <c r="IN7">
        <f t="shared" si="103"/>
        <v>95</v>
      </c>
      <c r="IO7">
        <f t="shared" si="104"/>
        <v>96</v>
      </c>
      <c r="IP7">
        <f t="shared" si="105"/>
        <v>97</v>
      </c>
      <c r="IQ7">
        <f t="shared" si="106"/>
        <v>98</v>
      </c>
      <c r="IR7">
        <f t="shared" si="107"/>
        <v>99</v>
      </c>
      <c r="IS7">
        <f t="shared" si="108"/>
        <v>100</v>
      </c>
      <c r="IT7">
        <f t="shared" si="109"/>
        <v>101</v>
      </c>
      <c r="IU7">
        <f t="shared" si="110"/>
        <v>102</v>
      </c>
      <c r="IV7">
        <f t="shared" si="111"/>
        <v>103</v>
      </c>
      <c r="IW7">
        <f t="shared" si="112"/>
        <v>104</v>
      </c>
      <c r="IX7">
        <f t="shared" si="113"/>
        <v>105</v>
      </c>
      <c r="IY7">
        <f t="shared" si="114"/>
        <v>106</v>
      </c>
      <c r="IZ7">
        <f t="shared" si="115"/>
        <v>107</v>
      </c>
      <c r="JA7">
        <f t="shared" si="116"/>
        <v>108</v>
      </c>
      <c r="JB7">
        <f t="shared" si="117"/>
        <v>109</v>
      </c>
      <c r="JC7">
        <f t="shared" si="118"/>
        <v>110</v>
      </c>
      <c r="JD7">
        <f t="shared" si="119"/>
        <v>111</v>
      </c>
      <c r="JE7">
        <f t="shared" si="120"/>
        <v>112</v>
      </c>
      <c r="JF7">
        <f t="shared" si="121"/>
        <v>113</v>
      </c>
      <c r="JG7">
        <f t="shared" si="122"/>
        <v>114</v>
      </c>
      <c r="JH7">
        <f t="shared" si="123"/>
        <v>115</v>
      </c>
      <c r="JI7">
        <f t="shared" si="124"/>
        <v>116</v>
      </c>
      <c r="JJ7">
        <f t="shared" si="125"/>
        <v>117</v>
      </c>
      <c r="JK7">
        <f t="shared" si="126"/>
        <v>118</v>
      </c>
      <c r="JL7">
        <f t="shared" si="127"/>
        <v>119</v>
      </c>
      <c r="JM7">
        <f t="shared" si="128"/>
        <v>120</v>
      </c>
      <c r="JN7">
        <f t="shared" si="129"/>
        <v>121</v>
      </c>
      <c r="JO7">
        <f t="shared" si="130"/>
        <v>122</v>
      </c>
      <c r="JP7">
        <f t="shared" si="131"/>
        <v>123</v>
      </c>
      <c r="JQ7">
        <f t="shared" si="132"/>
        <v>124</v>
      </c>
      <c r="JR7">
        <f t="shared" si="133"/>
        <v>125</v>
      </c>
      <c r="JS7">
        <f t="shared" si="134"/>
        <v>126</v>
      </c>
      <c r="JT7">
        <f t="shared" si="135"/>
        <v>127</v>
      </c>
      <c r="JU7">
        <f t="shared" si="136"/>
        <v>128</v>
      </c>
      <c r="JV7">
        <f t="shared" si="137"/>
        <v>129</v>
      </c>
      <c r="JW7">
        <f t="shared" si="138"/>
        <v>130</v>
      </c>
      <c r="JX7">
        <f t="shared" si="139"/>
        <v>131</v>
      </c>
      <c r="JY7">
        <f t="shared" si="140"/>
        <v>132</v>
      </c>
      <c r="JZ7">
        <f t="shared" si="141"/>
        <v>133</v>
      </c>
      <c r="KA7">
        <f t="shared" si="142"/>
        <v>134</v>
      </c>
      <c r="KB7">
        <f t="shared" si="143"/>
        <v>135</v>
      </c>
      <c r="KC7">
        <f t="shared" si="144"/>
        <v>136</v>
      </c>
      <c r="KD7">
        <f t="shared" si="145"/>
        <v>137</v>
      </c>
      <c r="KE7">
        <f t="shared" si="146"/>
        <v>138</v>
      </c>
      <c r="KF7">
        <f t="shared" si="147"/>
        <v>139</v>
      </c>
      <c r="KG7">
        <f t="shared" si="148"/>
        <v>140</v>
      </c>
      <c r="KH7">
        <f t="shared" si="149"/>
        <v>141</v>
      </c>
      <c r="KI7">
        <f t="shared" si="150"/>
        <v>142</v>
      </c>
      <c r="KJ7">
        <f t="shared" si="151"/>
        <v>143</v>
      </c>
      <c r="KK7">
        <f t="shared" si="152"/>
        <v>144</v>
      </c>
      <c r="KL7">
        <f t="shared" si="153"/>
        <v>145</v>
      </c>
      <c r="KM7">
        <f t="shared" si="154"/>
        <v>146</v>
      </c>
      <c r="KN7">
        <f t="shared" si="155"/>
        <v>147</v>
      </c>
      <c r="KO7">
        <f t="shared" si="156"/>
        <v>148</v>
      </c>
      <c r="KP7">
        <f t="shared" si="157"/>
        <v>149</v>
      </c>
      <c r="KQ7">
        <f t="shared" si="158"/>
        <v>150</v>
      </c>
      <c r="KS7">
        <f t="shared" si="159"/>
        <v>1</v>
      </c>
      <c r="KT7">
        <f t="shared" si="3"/>
        <v>2</v>
      </c>
      <c r="KU7">
        <f t="shared" si="3"/>
        <v>3</v>
      </c>
      <c r="KV7">
        <f t="shared" si="3"/>
        <v>4</v>
      </c>
      <c r="KW7">
        <f t="shared" si="3"/>
        <v>5</v>
      </c>
      <c r="KX7">
        <f t="shared" si="3"/>
        <v>6</v>
      </c>
      <c r="KY7">
        <f t="shared" si="3"/>
        <v>7</v>
      </c>
      <c r="KZ7">
        <f t="shared" si="3"/>
        <v>8</v>
      </c>
      <c r="LA7">
        <f t="shared" si="3"/>
        <v>9</v>
      </c>
      <c r="LB7">
        <f t="shared" si="3"/>
        <v>10</v>
      </c>
      <c r="LC7">
        <f t="shared" si="3"/>
        <v>11</v>
      </c>
      <c r="LD7">
        <f t="shared" si="3"/>
        <v>12</v>
      </c>
      <c r="LE7">
        <f t="shared" si="3"/>
        <v>13</v>
      </c>
      <c r="LF7">
        <f t="shared" si="3"/>
        <v>14</v>
      </c>
      <c r="LG7">
        <f t="shared" si="3"/>
        <v>15</v>
      </c>
      <c r="LH7">
        <f t="shared" si="3"/>
        <v>16</v>
      </c>
      <c r="LI7">
        <f t="shared" si="3"/>
        <v>17</v>
      </c>
      <c r="LJ7">
        <f t="shared" si="3"/>
        <v>18</v>
      </c>
      <c r="LK7">
        <f t="shared" si="3"/>
        <v>19</v>
      </c>
      <c r="LL7">
        <f t="shared" si="3"/>
        <v>20</v>
      </c>
      <c r="LM7">
        <f t="shared" si="3"/>
        <v>21</v>
      </c>
      <c r="LN7">
        <f t="shared" si="3"/>
        <v>22</v>
      </c>
      <c r="LO7">
        <f t="shared" si="3"/>
        <v>23</v>
      </c>
      <c r="LP7">
        <f t="shared" si="3"/>
        <v>24</v>
      </c>
      <c r="LQ7">
        <f t="shared" si="3"/>
        <v>25</v>
      </c>
      <c r="LR7">
        <f t="shared" si="3"/>
        <v>26</v>
      </c>
      <c r="LS7">
        <f t="shared" si="3"/>
        <v>27</v>
      </c>
      <c r="LT7">
        <f t="shared" si="3"/>
        <v>28</v>
      </c>
      <c r="LU7">
        <f t="shared" si="3"/>
        <v>29</v>
      </c>
      <c r="LV7">
        <f t="shared" si="3"/>
        <v>30</v>
      </c>
      <c r="LW7">
        <f t="shared" si="3"/>
        <v>31</v>
      </c>
      <c r="LX7">
        <f t="shared" si="3"/>
        <v>32</v>
      </c>
      <c r="LY7">
        <f t="shared" si="3"/>
        <v>33</v>
      </c>
      <c r="LZ7">
        <f t="shared" si="3"/>
        <v>34</v>
      </c>
      <c r="MA7">
        <f t="shared" si="3"/>
        <v>35</v>
      </c>
      <c r="MB7">
        <f t="shared" si="3"/>
        <v>36</v>
      </c>
      <c r="MC7">
        <f t="shared" si="3"/>
        <v>37</v>
      </c>
      <c r="MD7">
        <f t="shared" si="3"/>
        <v>38</v>
      </c>
      <c r="ME7">
        <f t="shared" si="3"/>
        <v>39</v>
      </c>
      <c r="MF7">
        <f t="shared" si="3"/>
        <v>40</v>
      </c>
      <c r="MG7">
        <f t="shared" si="3"/>
        <v>41</v>
      </c>
      <c r="MH7">
        <f t="shared" si="3"/>
        <v>42</v>
      </c>
      <c r="MI7">
        <f t="shared" si="3"/>
        <v>43</v>
      </c>
      <c r="MJ7">
        <f t="shared" si="3"/>
        <v>44</v>
      </c>
      <c r="MK7">
        <f t="shared" si="3"/>
        <v>45</v>
      </c>
      <c r="ML7">
        <f t="shared" si="3"/>
        <v>46</v>
      </c>
      <c r="MM7">
        <f t="shared" si="3"/>
        <v>47</v>
      </c>
      <c r="MN7">
        <f t="shared" si="3"/>
        <v>48</v>
      </c>
      <c r="MO7">
        <f t="shared" si="3"/>
        <v>49</v>
      </c>
      <c r="MP7">
        <f t="shared" si="3"/>
        <v>50</v>
      </c>
      <c r="MQ7">
        <f t="shared" si="3"/>
        <v>51</v>
      </c>
      <c r="MR7">
        <f t="shared" si="3"/>
        <v>52</v>
      </c>
      <c r="MS7">
        <f t="shared" si="3"/>
        <v>53</v>
      </c>
      <c r="MT7">
        <f t="shared" si="3"/>
        <v>54</v>
      </c>
      <c r="MU7">
        <f t="shared" si="3"/>
        <v>55</v>
      </c>
      <c r="MV7">
        <f t="shared" si="3"/>
        <v>56</v>
      </c>
      <c r="MW7">
        <f t="shared" si="3"/>
        <v>57</v>
      </c>
      <c r="MX7">
        <f t="shared" si="3"/>
        <v>58</v>
      </c>
      <c r="MY7">
        <f t="shared" si="3"/>
        <v>59</v>
      </c>
      <c r="MZ7">
        <f t="shared" si="3"/>
        <v>60</v>
      </c>
      <c r="NA7">
        <f t="shared" si="3"/>
        <v>61</v>
      </c>
      <c r="NB7">
        <f t="shared" si="3"/>
        <v>62</v>
      </c>
      <c r="NC7">
        <f t="shared" si="3"/>
        <v>63</v>
      </c>
      <c r="ND7">
        <f t="shared" si="3"/>
        <v>64</v>
      </c>
      <c r="NE7">
        <f t="shared" ref="NE7:NT22" si="310">IFERROR(SMALL($EX7:$KQ7,NE$1),"")</f>
        <v>65</v>
      </c>
      <c r="NF7">
        <f t="shared" si="4"/>
        <v>66</v>
      </c>
      <c r="NG7">
        <f t="shared" si="4"/>
        <v>67</v>
      </c>
      <c r="NH7">
        <f t="shared" si="4"/>
        <v>68</v>
      </c>
      <c r="NI7">
        <f t="shared" si="4"/>
        <v>69</v>
      </c>
      <c r="NJ7">
        <f t="shared" si="4"/>
        <v>70</v>
      </c>
      <c r="NK7">
        <f t="shared" si="4"/>
        <v>71</v>
      </c>
      <c r="NL7">
        <f t="shared" si="4"/>
        <v>72</v>
      </c>
      <c r="NM7">
        <f t="shared" si="4"/>
        <v>73</v>
      </c>
      <c r="NN7">
        <f t="shared" si="4"/>
        <v>74</v>
      </c>
      <c r="NO7">
        <f t="shared" si="4"/>
        <v>75</v>
      </c>
      <c r="NP7">
        <f t="shared" si="4"/>
        <v>76</v>
      </c>
      <c r="NQ7">
        <f t="shared" si="4"/>
        <v>77</v>
      </c>
      <c r="NR7">
        <f t="shared" si="4"/>
        <v>78</v>
      </c>
      <c r="NS7">
        <f t="shared" si="4"/>
        <v>79</v>
      </c>
      <c r="NT7">
        <f t="shared" si="4"/>
        <v>80</v>
      </c>
      <c r="NU7">
        <f t="shared" si="4"/>
        <v>81</v>
      </c>
      <c r="NV7">
        <f t="shared" si="4"/>
        <v>82</v>
      </c>
      <c r="NW7">
        <f t="shared" si="4"/>
        <v>83</v>
      </c>
      <c r="NX7">
        <f t="shared" si="4"/>
        <v>84</v>
      </c>
      <c r="NY7">
        <f t="shared" si="4"/>
        <v>85</v>
      </c>
      <c r="NZ7">
        <f t="shared" si="4"/>
        <v>86</v>
      </c>
      <c r="OA7">
        <f t="shared" si="4"/>
        <v>87</v>
      </c>
      <c r="OB7">
        <f t="shared" si="4"/>
        <v>88</v>
      </c>
      <c r="OC7">
        <f t="shared" si="4"/>
        <v>89</v>
      </c>
      <c r="OD7">
        <f t="shared" si="4"/>
        <v>90</v>
      </c>
      <c r="OE7">
        <f t="shared" si="4"/>
        <v>91</v>
      </c>
      <c r="OF7">
        <f t="shared" si="4"/>
        <v>92</v>
      </c>
      <c r="OG7">
        <f t="shared" si="4"/>
        <v>93</v>
      </c>
      <c r="OH7">
        <f t="shared" si="4"/>
        <v>94</v>
      </c>
      <c r="OI7">
        <f t="shared" si="4"/>
        <v>95</v>
      </c>
      <c r="OJ7">
        <f t="shared" si="4"/>
        <v>96</v>
      </c>
      <c r="OK7">
        <f t="shared" si="4"/>
        <v>97</v>
      </c>
      <c r="OL7">
        <f t="shared" si="4"/>
        <v>98</v>
      </c>
      <c r="OM7">
        <f t="shared" si="4"/>
        <v>99</v>
      </c>
      <c r="ON7">
        <f t="shared" si="4"/>
        <v>100</v>
      </c>
      <c r="OO7">
        <f t="shared" si="4"/>
        <v>101</v>
      </c>
      <c r="OP7">
        <f t="shared" si="4"/>
        <v>102</v>
      </c>
      <c r="OQ7">
        <f t="shared" si="4"/>
        <v>103</v>
      </c>
      <c r="OR7">
        <f t="shared" si="4"/>
        <v>104</v>
      </c>
      <c r="OS7">
        <f t="shared" si="4"/>
        <v>105</v>
      </c>
      <c r="OT7">
        <f t="shared" si="4"/>
        <v>106</v>
      </c>
      <c r="OU7">
        <f t="shared" si="4"/>
        <v>107</v>
      </c>
      <c r="OV7">
        <f t="shared" si="4"/>
        <v>108</v>
      </c>
      <c r="OW7">
        <f t="shared" si="4"/>
        <v>109</v>
      </c>
      <c r="OX7">
        <f t="shared" si="4"/>
        <v>110</v>
      </c>
      <c r="OY7">
        <f t="shared" si="4"/>
        <v>111</v>
      </c>
      <c r="OZ7">
        <f t="shared" si="4"/>
        <v>112</v>
      </c>
      <c r="PA7">
        <f t="shared" si="4"/>
        <v>113</v>
      </c>
      <c r="PB7">
        <f t="shared" si="4"/>
        <v>114</v>
      </c>
      <c r="PC7">
        <f t="shared" si="4"/>
        <v>115</v>
      </c>
      <c r="PD7">
        <f t="shared" si="4"/>
        <v>116</v>
      </c>
      <c r="PE7">
        <f t="shared" si="4"/>
        <v>117</v>
      </c>
      <c r="PF7">
        <f t="shared" si="4"/>
        <v>118</v>
      </c>
      <c r="PG7">
        <f t="shared" si="4"/>
        <v>119</v>
      </c>
      <c r="PH7">
        <f t="shared" si="4"/>
        <v>120</v>
      </c>
      <c r="PI7">
        <f t="shared" si="4"/>
        <v>121</v>
      </c>
      <c r="PJ7">
        <f t="shared" si="4"/>
        <v>122</v>
      </c>
      <c r="PK7">
        <f t="shared" si="4"/>
        <v>123</v>
      </c>
      <c r="PL7">
        <f t="shared" si="4"/>
        <v>124</v>
      </c>
      <c r="PM7">
        <f t="shared" si="4"/>
        <v>125</v>
      </c>
      <c r="PN7">
        <f t="shared" si="4"/>
        <v>126</v>
      </c>
      <c r="PO7">
        <f t="shared" si="4"/>
        <v>127</v>
      </c>
      <c r="PP7">
        <f t="shared" si="4"/>
        <v>128</v>
      </c>
      <c r="PQ7">
        <f t="shared" ref="NF7:PQ12" si="311">IFERROR(SMALL($EX7:$KQ7,PQ$1),"")</f>
        <v>129</v>
      </c>
      <c r="PR7">
        <f t="shared" si="5"/>
        <v>130</v>
      </c>
      <c r="PS7">
        <f t="shared" si="5"/>
        <v>131</v>
      </c>
      <c r="PT7">
        <f t="shared" si="5"/>
        <v>132</v>
      </c>
      <c r="PU7">
        <f t="shared" si="5"/>
        <v>133</v>
      </c>
      <c r="PV7">
        <f t="shared" si="5"/>
        <v>134</v>
      </c>
      <c r="PW7">
        <f t="shared" si="5"/>
        <v>135</v>
      </c>
      <c r="PX7">
        <f t="shared" si="5"/>
        <v>136</v>
      </c>
      <c r="PY7">
        <f t="shared" si="5"/>
        <v>137</v>
      </c>
      <c r="PZ7">
        <f t="shared" si="5"/>
        <v>138</v>
      </c>
      <c r="QA7">
        <f t="shared" si="5"/>
        <v>139</v>
      </c>
      <c r="QB7">
        <f t="shared" si="5"/>
        <v>140</v>
      </c>
      <c r="QC7">
        <f t="shared" si="5"/>
        <v>141</v>
      </c>
      <c r="QD7">
        <f t="shared" si="5"/>
        <v>142</v>
      </c>
      <c r="QE7">
        <f t="shared" si="5"/>
        <v>143</v>
      </c>
      <c r="QF7">
        <f t="shared" si="5"/>
        <v>144</v>
      </c>
      <c r="QG7">
        <f t="shared" si="5"/>
        <v>145</v>
      </c>
      <c r="QH7">
        <f t="shared" si="5"/>
        <v>146</v>
      </c>
      <c r="QI7">
        <f t="shared" si="5"/>
        <v>147</v>
      </c>
      <c r="QJ7">
        <f t="shared" si="5"/>
        <v>148</v>
      </c>
      <c r="QK7">
        <f t="shared" si="5"/>
        <v>149</v>
      </c>
      <c r="QL7">
        <f t="shared" si="5"/>
        <v>150</v>
      </c>
      <c r="QN7" t="str">
        <f t="shared" si="160"/>
        <v/>
      </c>
      <c r="QO7" t="str">
        <f t="shared" si="161"/>
        <v/>
      </c>
      <c r="QP7" t="str">
        <f t="shared" si="162"/>
        <v/>
      </c>
      <c r="QQ7" t="str">
        <f t="shared" si="163"/>
        <v/>
      </c>
      <c r="QR7" t="str">
        <f t="shared" si="164"/>
        <v/>
      </c>
      <c r="QS7" t="str">
        <f t="shared" si="165"/>
        <v/>
      </c>
      <c r="QT7" t="str">
        <f t="shared" si="166"/>
        <v/>
      </c>
      <c r="QU7" t="str">
        <f t="shared" si="167"/>
        <v/>
      </c>
      <c r="QV7" t="str">
        <f t="shared" si="168"/>
        <v/>
      </c>
      <c r="QW7" t="str">
        <f t="shared" si="169"/>
        <v/>
      </c>
      <c r="QX7" t="str">
        <f t="shared" si="170"/>
        <v/>
      </c>
      <c r="QY7" t="str">
        <f t="shared" si="171"/>
        <v/>
      </c>
      <c r="QZ7" t="str">
        <f t="shared" si="172"/>
        <v/>
      </c>
      <c r="RA7" t="str">
        <f t="shared" si="173"/>
        <v/>
      </c>
      <c r="RB7" t="str">
        <f t="shared" si="174"/>
        <v/>
      </c>
      <c r="RC7" t="str">
        <f t="shared" si="175"/>
        <v/>
      </c>
      <c r="RD7" t="str">
        <f t="shared" si="176"/>
        <v/>
      </c>
      <c r="RE7" t="str">
        <f t="shared" si="177"/>
        <v/>
      </c>
      <c r="RF7" t="str">
        <f t="shared" si="178"/>
        <v/>
      </c>
      <c r="RG7" t="str">
        <f t="shared" si="179"/>
        <v/>
      </c>
      <c r="RH7" t="str">
        <f t="shared" si="180"/>
        <v/>
      </c>
      <c r="RI7" t="str">
        <f t="shared" si="181"/>
        <v/>
      </c>
      <c r="RJ7" t="str">
        <f t="shared" si="182"/>
        <v/>
      </c>
      <c r="RK7" t="str">
        <f t="shared" si="183"/>
        <v/>
      </c>
      <c r="RL7" t="str">
        <f t="shared" si="184"/>
        <v/>
      </c>
      <c r="RM7" t="str">
        <f t="shared" si="185"/>
        <v/>
      </c>
      <c r="RN7" t="str">
        <f t="shared" si="186"/>
        <v/>
      </c>
      <c r="RO7" t="str">
        <f t="shared" si="187"/>
        <v/>
      </c>
      <c r="RP7" t="str">
        <f t="shared" si="188"/>
        <v/>
      </c>
      <c r="RQ7" t="str">
        <f t="shared" si="189"/>
        <v/>
      </c>
      <c r="RR7" t="str">
        <f t="shared" si="190"/>
        <v/>
      </c>
      <c r="RS7" t="str">
        <f t="shared" si="191"/>
        <v/>
      </c>
      <c r="RT7" t="str">
        <f t="shared" si="192"/>
        <v/>
      </c>
      <c r="RU7" t="str">
        <f t="shared" si="193"/>
        <v/>
      </c>
      <c r="RV7" t="str">
        <f t="shared" si="194"/>
        <v/>
      </c>
      <c r="RW7" t="str">
        <f t="shared" si="195"/>
        <v/>
      </c>
      <c r="RX7" t="str">
        <f t="shared" si="196"/>
        <v/>
      </c>
      <c r="RY7" t="str">
        <f t="shared" si="197"/>
        <v/>
      </c>
      <c r="RZ7" t="str">
        <f t="shared" si="198"/>
        <v/>
      </c>
      <c r="SA7" t="str">
        <f t="shared" si="199"/>
        <v/>
      </c>
      <c r="SB7" t="str">
        <f t="shared" si="200"/>
        <v/>
      </c>
      <c r="SC7" t="str">
        <f t="shared" si="201"/>
        <v/>
      </c>
      <c r="SD7" t="str">
        <f t="shared" si="202"/>
        <v/>
      </c>
      <c r="SE7" t="str">
        <f t="shared" si="203"/>
        <v/>
      </c>
      <c r="SF7" t="str">
        <f t="shared" si="204"/>
        <v/>
      </c>
      <c r="SG7" t="str">
        <f t="shared" si="205"/>
        <v/>
      </c>
      <c r="SH7" t="str">
        <f t="shared" si="206"/>
        <v/>
      </c>
      <c r="SI7" t="str">
        <f t="shared" si="207"/>
        <v/>
      </c>
      <c r="SJ7" t="str">
        <f t="shared" si="208"/>
        <v/>
      </c>
      <c r="SK7" t="str">
        <f t="shared" si="209"/>
        <v/>
      </c>
      <c r="SL7" t="str">
        <f t="shared" si="210"/>
        <v/>
      </c>
      <c r="SM7" t="str">
        <f t="shared" si="211"/>
        <v/>
      </c>
      <c r="SN7" t="str">
        <f t="shared" si="212"/>
        <v/>
      </c>
      <c r="SO7" t="str">
        <f t="shared" si="213"/>
        <v/>
      </c>
      <c r="SP7" t="str">
        <f t="shared" si="214"/>
        <v/>
      </c>
      <c r="SQ7" t="str">
        <f t="shared" si="215"/>
        <v/>
      </c>
      <c r="SR7" t="str">
        <f t="shared" si="216"/>
        <v/>
      </c>
      <c r="SS7" t="str">
        <f t="shared" si="217"/>
        <v/>
      </c>
      <c r="ST7" t="str">
        <f t="shared" si="218"/>
        <v/>
      </c>
      <c r="SU7" t="str">
        <f t="shared" si="219"/>
        <v/>
      </c>
      <c r="SV7" t="str">
        <f t="shared" si="220"/>
        <v/>
      </c>
      <c r="SW7" t="str">
        <f t="shared" si="221"/>
        <v/>
      </c>
      <c r="SX7" t="str">
        <f t="shared" si="222"/>
        <v/>
      </c>
      <c r="SY7" t="str">
        <f t="shared" si="223"/>
        <v/>
      </c>
      <c r="SZ7" t="str">
        <f t="shared" si="224"/>
        <v/>
      </c>
      <c r="TA7" t="str">
        <f t="shared" si="225"/>
        <v/>
      </c>
      <c r="TB7" t="str">
        <f t="shared" si="226"/>
        <v/>
      </c>
      <c r="TC7" t="str">
        <f t="shared" si="227"/>
        <v/>
      </c>
      <c r="TD7" t="str">
        <f t="shared" si="228"/>
        <v/>
      </c>
      <c r="TE7" t="str">
        <f t="shared" si="229"/>
        <v/>
      </c>
      <c r="TF7" t="str">
        <f t="shared" si="230"/>
        <v/>
      </c>
      <c r="TG7" t="str">
        <f t="shared" si="231"/>
        <v/>
      </c>
      <c r="TH7" t="str">
        <f t="shared" si="232"/>
        <v/>
      </c>
      <c r="TI7" t="str">
        <f t="shared" si="233"/>
        <v/>
      </c>
      <c r="TJ7" t="str">
        <f t="shared" si="234"/>
        <v/>
      </c>
      <c r="TK7" t="str">
        <f t="shared" si="235"/>
        <v/>
      </c>
      <c r="TL7" t="str">
        <f t="shared" si="236"/>
        <v/>
      </c>
      <c r="TM7" t="str">
        <f t="shared" si="237"/>
        <v/>
      </c>
      <c r="TN7" t="str">
        <f t="shared" si="238"/>
        <v/>
      </c>
      <c r="TO7" t="str">
        <f t="shared" si="239"/>
        <v/>
      </c>
      <c r="TP7" t="str">
        <f t="shared" si="240"/>
        <v/>
      </c>
      <c r="TQ7" t="str">
        <f t="shared" si="241"/>
        <v/>
      </c>
      <c r="TR7" t="str">
        <f t="shared" si="242"/>
        <v/>
      </c>
      <c r="TS7" t="str">
        <f t="shared" si="243"/>
        <v/>
      </c>
      <c r="TT7" t="str">
        <f t="shared" si="244"/>
        <v/>
      </c>
      <c r="TU7" t="str">
        <f t="shared" si="245"/>
        <v/>
      </c>
      <c r="TV7" t="str">
        <f t="shared" si="246"/>
        <v/>
      </c>
      <c r="TW7" t="str">
        <f t="shared" si="247"/>
        <v/>
      </c>
      <c r="TX7" t="str">
        <f t="shared" si="248"/>
        <v/>
      </c>
      <c r="TY7" t="str">
        <f t="shared" si="249"/>
        <v/>
      </c>
      <c r="TZ7" t="str">
        <f t="shared" si="250"/>
        <v/>
      </c>
      <c r="UA7" t="str">
        <f t="shared" si="251"/>
        <v/>
      </c>
      <c r="UB7" t="str">
        <f t="shared" si="252"/>
        <v/>
      </c>
      <c r="UC7" t="str">
        <f t="shared" si="253"/>
        <v/>
      </c>
      <c r="UD7" t="str">
        <f t="shared" si="254"/>
        <v/>
      </c>
      <c r="UE7" t="str">
        <f t="shared" si="255"/>
        <v/>
      </c>
      <c r="UF7" t="str">
        <f t="shared" si="256"/>
        <v/>
      </c>
      <c r="UG7" t="str">
        <f t="shared" si="257"/>
        <v/>
      </c>
      <c r="UH7" t="str">
        <f t="shared" si="258"/>
        <v/>
      </c>
      <c r="UI7" t="str">
        <f t="shared" si="259"/>
        <v/>
      </c>
      <c r="UJ7" t="str">
        <f t="shared" si="260"/>
        <v/>
      </c>
      <c r="UK7" t="str">
        <f t="shared" si="261"/>
        <v/>
      </c>
      <c r="UL7" t="str">
        <f t="shared" si="262"/>
        <v/>
      </c>
      <c r="UM7" t="str">
        <f t="shared" si="263"/>
        <v/>
      </c>
      <c r="UN7" t="str">
        <f t="shared" si="264"/>
        <v/>
      </c>
      <c r="UO7" t="str">
        <f t="shared" si="265"/>
        <v/>
      </c>
      <c r="UP7" t="str">
        <f t="shared" si="266"/>
        <v/>
      </c>
      <c r="UQ7" t="str">
        <f t="shared" si="267"/>
        <v/>
      </c>
      <c r="UR7" t="str">
        <f t="shared" si="268"/>
        <v/>
      </c>
      <c r="US7" t="str">
        <f t="shared" si="269"/>
        <v/>
      </c>
      <c r="UT7" t="str">
        <f t="shared" si="270"/>
        <v/>
      </c>
      <c r="UU7" t="str">
        <f t="shared" si="271"/>
        <v/>
      </c>
      <c r="UV7" t="str">
        <f t="shared" si="272"/>
        <v/>
      </c>
      <c r="UW7" t="str">
        <f t="shared" si="273"/>
        <v/>
      </c>
      <c r="UX7" t="str">
        <f t="shared" si="274"/>
        <v/>
      </c>
      <c r="UY7" t="str">
        <f t="shared" si="275"/>
        <v/>
      </c>
      <c r="UZ7" t="str">
        <f t="shared" si="276"/>
        <v/>
      </c>
      <c r="VA7" t="str">
        <f t="shared" si="277"/>
        <v/>
      </c>
      <c r="VB7" t="str">
        <f t="shared" si="278"/>
        <v/>
      </c>
      <c r="VC7" t="str">
        <f t="shared" si="279"/>
        <v/>
      </c>
      <c r="VD7" t="str">
        <f t="shared" si="280"/>
        <v/>
      </c>
      <c r="VE7" t="str">
        <f t="shared" si="281"/>
        <v/>
      </c>
      <c r="VF7" t="str">
        <f t="shared" si="282"/>
        <v/>
      </c>
      <c r="VG7" t="str">
        <f t="shared" si="283"/>
        <v/>
      </c>
      <c r="VH7" t="str">
        <f t="shared" si="284"/>
        <v/>
      </c>
      <c r="VI7" t="str">
        <f t="shared" si="285"/>
        <v/>
      </c>
      <c r="VJ7" t="str">
        <f t="shared" si="286"/>
        <v/>
      </c>
      <c r="VK7" t="str">
        <f t="shared" si="287"/>
        <v/>
      </c>
      <c r="VL7" t="str">
        <f t="shared" si="288"/>
        <v/>
      </c>
      <c r="VM7" t="str">
        <f t="shared" si="289"/>
        <v/>
      </c>
      <c r="VN7" t="str">
        <f t="shared" si="290"/>
        <v/>
      </c>
      <c r="VO7" t="str">
        <f t="shared" si="291"/>
        <v/>
      </c>
      <c r="VP7" t="str">
        <f t="shared" si="292"/>
        <v/>
      </c>
      <c r="VQ7" t="str">
        <f t="shared" si="293"/>
        <v/>
      </c>
      <c r="VR7" t="str">
        <f t="shared" si="294"/>
        <v/>
      </c>
      <c r="VS7" t="str">
        <f t="shared" si="295"/>
        <v/>
      </c>
      <c r="VT7" t="str">
        <f t="shared" si="296"/>
        <v/>
      </c>
      <c r="VU7" t="str">
        <f t="shared" si="297"/>
        <v/>
      </c>
      <c r="VV7" t="str">
        <f t="shared" si="298"/>
        <v/>
      </c>
      <c r="VW7" t="str">
        <f t="shared" si="299"/>
        <v/>
      </c>
      <c r="VX7" t="str">
        <f t="shared" si="300"/>
        <v/>
      </c>
      <c r="VY7" t="str">
        <f t="shared" si="301"/>
        <v/>
      </c>
      <c r="VZ7" t="str">
        <f t="shared" si="302"/>
        <v/>
      </c>
      <c r="WA7" t="str">
        <f t="shared" si="303"/>
        <v/>
      </c>
      <c r="WB7" t="str">
        <f t="shared" si="304"/>
        <v/>
      </c>
      <c r="WC7" t="str">
        <f t="shared" si="305"/>
        <v/>
      </c>
      <c r="WD7" t="str">
        <f t="shared" si="306"/>
        <v/>
      </c>
      <c r="WE7" t="str">
        <f t="shared" si="307"/>
        <v/>
      </c>
      <c r="WF7" t="str">
        <f t="shared" si="308"/>
        <v/>
      </c>
      <c r="WG7" t="str">
        <f t="shared" si="309"/>
        <v/>
      </c>
      <c r="WH7" s="174"/>
      <c r="WI7" s="203"/>
      <c r="WJ7" s="174"/>
      <c r="WK7" s="174"/>
      <c r="WL7" s="174"/>
      <c r="WM7" s="174"/>
      <c r="WN7" s="212"/>
      <c r="WO7" s="213"/>
      <c r="WP7" s="220"/>
      <c r="WQ7" s="221"/>
      <c r="WR7" s="221"/>
      <c r="WS7" s="221"/>
      <c r="WT7" s="221"/>
      <c r="WU7" s="221"/>
      <c r="WV7" s="221"/>
      <c r="WW7" s="221"/>
      <c r="WX7" s="221"/>
      <c r="WY7" s="222"/>
      <c r="WZ7" s="74"/>
      <c r="XA7" s="212"/>
      <c r="XB7" s="213"/>
      <c r="XC7" s="213"/>
      <c r="XD7" s="233"/>
    </row>
    <row r="8" spans="1:628" ht="13.05" customHeight="1" x14ac:dyDescent="0.25">
      <c r="A8">
        <f>提出物チェック!A15</f>
        <v>5</v>
      </c>
      <c r="B8" s="65" t="str">
        <f>IF(提出物チェック!B15="","",提出物チェック!B15)</f>
        <v/>
      </c>
      <c r="C8">
        <f>IF(提出物チェック!EZ15="","",提出物チェック!EZ15-10)</f>
        <v>5</v>
      </c>
      <c r="D8">
        <f>IF(提出物チェック!FA15="","",提出物チェック!FA15-10)</f>
        <v>5</v>
      </c>
      <c r="E8">
        <f>IF(提出物チェック!FB15="","",提出物チェック!FB15-10)</f>
        <v>5</v>
      </c>
      <c r="F8">
        <f>IF(提出物チェック!FC15="","",提出物チェック!FC15-10)</f>
        <v>5</v>
      </c>
      <c r="G8">
        <f>IF(提出物チェック!FD15="","",提出物チェック!FD15-10)</f>
        <v>5</v>
      </c>
      <c r="H8">
        <f>IF(提出物チェック!FE15="","",提出物チェック!FE15-10)</f>
        <v>5</v>
      </c>
      <c r="I8">
        <f>IF(提出物チェック!FF15="","",提出物チェック!FF15-10)</f>
        <v>5</v>
      </c>
      <c r="J8">
        <f>IF(提出物チェック!FG15="","",提出物チェック!FG15-10)</f>
        <v>5</v>
      </c>
      <c r="K8">
        <f>IF(提出物チェック!FH15="","",提出物チェック!FH15-10)</f>
        <v>5</v>
      </c>
      <c r="L8">
        <f>IF(提出物チェック!FI15="","",提出物チェック!FI15-10)</f>
        <v>5</v>
      </c>
      <c r="M8">
        <f>IF(提出物チェック!FJ15="","",提出物チェック!FJ15-10)</f>
        <v>5</v>
      </c>
      <c r="N8">
        <f>IF(提出物チェック!FK15="","",提出物チェック!FK15-10)</f>
        <v>5</v>
      </c>
      <c r="O8">
        <f>IF(提出物チェック!FL15="","",提出物チェック!FL15-10)</f>
        <v>5</v>
      </c>
      <c r="P8">
        <f>IF(提出物チェック!FM15="","",提出物チェック!FM15-10)</f>
        <v>5</v>
      </c>
      <c r="Q8">
        <f>IF(提出物チェック!FN15="","",提出物チェック!FN15-10)</f>
        <v>5</v>
      </c>
      <c r="R8">
        <f>IF(提出物チェック!FO15="","",提出物チェック!FO15-10)</f>
        <v>5</v>
      </c>
      <c r="S8">
        <f>IF(提出物チェック!FP15="","",提出物チェック!FP15-10)</f>
        <v>5</v>
      </c>
      <c r="T8">
        <f>IF(提出物チェック!FQ15="","",提出物チェック!FQ15-10)</f>
        <v>5</v>
      </c>
      <c r="U8">
        <f>IF(提出物チェック!FR15="","",提出物チェック!FR15-10)</f>
        <v>5</v>
      </c>
      <c r="V8">
        <f>IF(提出物チェック!FS15="","",提出物チェック!FS15-10)</f>
        <v>5</v>
      </c>
      <c r="W8">
        <f>IF(提出物チェック!FT15="","",提出物チェック!FT15-10)</f>
        <v>5</v>
      </c>
      <c r="X8">
        <f>IF(提出物チェック!FU15="","",提出物チェック!FU15-10)</f>
        <v>5</v>
      </c>
      <c r="Y8">
        <f>IF(提出物チェック!FV15="","",提出物チェック!FV15-10)</f>
        <v>5</v>
      </c>
      <c r="Z8">
        <f>IF(提出物チェック!FW15="","",提出物チェック!FW15-10)</f>
        <v>5</v>
      </c>
      <c r="AA8">
        <f>IF(提出物チェック!FX15="","",提出物チェック!FX15-10)</f>
        <v>5</v>
      </c>
      <c r="AB8">
        <f>IF(提出物チェック!FY15="","",提出物チェック!FY15-10)</f>
        <v>5</v>
      </c>
      <c r="AC8">
        <f>IF(提出物チェック!FZ15="","",提出物チェック!FZ15-10)</f>
        <v>5</v>
      </c>
      <c r="AD8">
        <f>IF(提出物チェック!GA15="","",提出物チェック!GA15-10)</f>
        <v>5</v>
      </c>
      <c r="AE8">
        <f>IF(提出物チェック!GB15="","",提出物チェック!GB15-10)</f>
        <v>5</v>
      </c>
      <c r="AF8">
        <f>IF(提出物チェック!GC15="","",提出物チェック!GC15-10)</f>
        <v>5</v>
      </c>
      <c r="AG8">
        <f>IF(提出物チェック!GD15="","",提出物チェック!GD15-10)</f>
        <v>5</v>
      </c>
      <c r="AH8">
        <f>IF(提出物チェック!GE15="","",提出物チェック!GE15-10)</f>
        <v>5</v>
      </c>
      <c r="AI8">
        <f>IF(提出物チェック!GF15="","",提出物チェック!GF15-10)</f>
        <v>5</v>
      </c>
      <c r="AJ8">
        <f>IF(提出物チェック!GG15="","",提出物チェック!GG15-10)</f>
        <v>5</v>
      </c>
      <c r="AK8">
        <f>IF(提出物チェック!GH15="","",提出物チェック!GH15-10)</f>
        <v>5</v>
      </c>
      <c r="AL8">
        <f>IF(提出物チェック!GI15="","",提出物チェック!GI15-10)</f>
        <v>5</v>
      </c>
      <c r="AM8">
        <f>IF(提出物チェック!GJ15="","",提出物チェック!GJ15-10)</f>
        <v>5</v>
      </c>
      <c r="AN8">
        <f>IF(提出物チェック!GK15="","",提出物チェック!GK15-10)</f>
        <v>5</v>
      </c>
      <c r="AO8">
        <f>IF(提出物チェック!GL15="","",提出物チェック!GL15-10)</f>
        <v>5</v>
      </c>
      <c r="AP8">
        <f>IF(提出物チェック!GM15="","",提出物チェック!GM15-10)</f>
        <v>5</v>
      </c>
      <c r="AQ8">
        <f>IF(提出物チェック!GN15="","",提出物チェック!GN15-10)</f>
        <v>5</v>
      </c>
      <c r="AR8">
        <f>IF(提出物チェック!GO15="","",提出物チェック!GO15-10)</f>
        <v>5</v>
      </c>
      <c r="AS8">
        <f>IF(提出物チェック!GP15="","",提出物チェック!GP15-10)</f>
        <v>5</v>
      </c>
      <c r="AT8">
        <f>IF(提出物チェック!GQ15="","",提出物チェック!GQ15-10)</f>
        <v>5</v>
      </c>
      <c r="AU8">
        <f>IF(提出物チェック!GR15="","",提出物チェック!GR15-10)</f>
        <v>5</v>
      </c>
      <c r="AV8">
        <f>IF(提出物チェック!GS15="","",提出物チェック!GS15-10)</f>
        <v>5</v>
      </c>
      <c r="AW8">
        <f>IF(提出物チェック!GT15="","",提出物チェック!GT15-10)</f>
        <v>5</v>
      </c>
      <c r="AX8">
        <f>IF(提出物チェック!GU15="","",提出物チェック!GU15-10)</f>
        <v>5</v>
      </c>
      <c r="AY8">
        <f>IF(提出物チェック!GV15="","",提出物チェック!GV15-10)</f>
        <v>5</v>
      </c>
      <c r="AZ8">
        <f>IF(提出物チェック!GW15="","",提出物チェック!GW15-10)</f>
        <v>5</v>
      </c>
      <c r="BA8">
        <f>IF(提出物チェック!GX15="","",提出物チェック!GX15-10)</f>
        <v>5</v>
      </c>
      <c r="BB8">
        <f>IF(提出物チェック!GY15="","",提出物チェック!GY15-10)</f>
        <v>5</v>
      </c>
      <c r="BC8">
        <f>IF(提出物チェック!GZ15="","",提出物チェック!GZ15-10)</f>
        <v>5</v>
      </c>
      <c r="BD8">
        <f>IF(提出物チェック!HA15="","",提出物チェック!HA15-10)</f>
        <v>5</v>
      </c>
      <c r="BE8">
        <f>IF(提出物チェック!HB15="","",提出物チェック!HB15-10)</f>
        <v>5</v>
      </c>
      <c r="BF8">
        <f>IF(提出物チェック!HC15="","",提出物チェック!HC15-10)</f>
        <v>5</v>
      </c>
      <c r="BG8">
        <f>IF(提出物チェック!HD15="","",提出物チェック!HD15-10)</f>
        <v>5</v>
      </c>
      <c r="BH8">
        <f>IF(提出物チェック!HE15="","",提出物チェック!HE15-10)</f>
        <v>5</v>
      </c>
      <c r="BI8">
        <f>IF(提出物チェック!HF15="","",提出物チェック!HF15-10)</f>
        <v>5</v>
      </c>
      <c r="BJ8">
        <f>IF(提出物チェック!HG15="","",提出物チェック!HG15-10)</f>
        <v>5</v>
      </c>
      <c r="BK8">
        <f>IF(提出物チェック!HH15="","",提出物チェック!HH15-10)</f>
        <v>5</v>
      </c>
      <c r="BL8">
        <f>IF(提出物チェック!HI15="","",提出物チェック!HI15-10)</f>
        <v>5</v>
      </c>
      <c r="BM8">
        <f>IF(提出物チェック!HJ15="","",提出物チェック!HJ15-10)</f>
        <v>5</v>
      </c>
      <c r="BN8">
        <f>IF(提出物チェック!HK15="","",提出物チェック!HK15-10)</f>
        <v>5</v>
      </c>
      <c r="BO8">
        <f>IF(提出物チェック!HL15="","",提出物チェック!HL15-10)</f>
        <v>5</v>
      </c>
      <c r="BP8">
        <f>IF(提出物チェック!HM15="","",提出物チェック!HM15-10)</f>
        <v>5</v>
      </c>
      <c r="BQ8">
        <f>IF(提出物チェック!HN15="","",提出物チェック!HN15-10)</f>
        <v>5</v>
      </c>
      <c r="BR8">
        <f>IF(提出物チェック!HO15="","",提出物チェック!HO15-10)</f>
        <v>5</v>
      </c>
      <c r="BS8">
        <f>IF(提出物チェック!HP15="","",提出物チェック!HP15-10)</f>
        <v>5</v>
      </c>
      <c r="BT8">
        <f>IF(提出物チェック!HQ15="","",提出物チェック!HQ15-10)</f>
        <v>5</v>
      </c>
      <c r="BU8">
        <f>IF(提出物チェック!HR15="","",提出物チェック!HR15-10)</f>
        <v>5</v>
      </c>
      <c r="BV8">
        <f>IF(提出物チェック!HS15="","",提出物チェック!HS15-10)</f>
        <v>5</v>
      </c>
      <c r="BW8">
        <f>IF(提出物チェック!HT15="","",提出物チェック!HT15-10)</f>
        <v>5</v>
      </c>
      <c r="BX8">
        <f>IF(提出物チェック!HU15="","",提出物チェック!HU15-10)</f>
        <v>5</v>
      </c>
      <c r="BY8">
        <f>IF(提出物チェック!HV15="","",提出物チェック!HV15-10)</f>
        <v>5</v>
      </c>
      <c r="BZ8">
        <f>IF(提出物チェック!HW15="","",提出物チェック!HW15-10)</f>
        <v>5</v>
      </c>
      <c r="CA8">
        <f>IF(提出物チェック!HX15="","",提出物チェック!HX15-10)</f>
        <v>5</v>
      </c>
      <c r="CB8">
        <f>IF(提出物チェック!HY15="","",提出物チェック!HY15-10)</f>
        <v>5</v>
      </c>
      <c r="CC8">
        <f>IF(提出物チェック!HZ15="","",提出物チェック!HZ15-10)</f>
        <v>5</v>
      </c>
      <c r="CD8">
        <f>IF(提出物チェック!IA15="","",提出物チェック!IA15-10)</f>
        <v>5</v>
      </c>
      <c r="CE8">
        <f>IF(提出物チェック!IB15="","",提出物チェック!IB15-10)</f>
        <v>5</v>
      </c>
      <c r="CF8">
        <f>IF(提出物チェック!IC15="","",提出物チェック!IC15-10)</f>
        <v>5</v>
      </c>
      <c r="CG8">
        <f>IF(提出物チェック!ID15="","",提出物チェック!ID15-10)</f>
        <v>5</v>
      </c>
      <c r="CH8">
        <f>IF(提出物チェック!IE15="","",提出物チェック!IE15-10)</f>
        <v>5</v>
      </c>
      <c r="CI8">
        <f>IF(提出物チェック!IF15="","",提出物チェック!IF15-10)</f>
        <v>5</v>
      </c>
      <c r="CJ8">
        <f>IF(提出物チェック!IG15="","",提出物チェック!IG15-10)</f>
        <v>5</v>
      </c>
      <c r="CK8">
        <f>IF(提出物チェック!IH15="","",提出物チェック!IH15-10)</f>
        <v>5</v>
      </c>
      <c r="CL8">
        <f>IF(提出物チェック!II15="","",提出物チェック!II15-10)</f>
        <v>5</v>
      </c>
      <c r="CM8">
        <f>IF(提出物チェック!IJ15="","",提出物チェック!IJ15-10)</f>
        <v>5</v>
      </c>
      <c r="CN8">
        <f>IF(提出物チェック!IK15="","",提出物チェック!IK15-10)</f>
        <v>5</v>
      </c>
      <c r="CO8">
        <f>IF(提出物チェック!IL15="","",提出物チェック!IL15-10)</f>
        <v>5</v>
      </c>
      <c r="CP8">
        <f>IF(提出物チェック!IM15="","",提出物チェック!IM15-10)</f>
        <v>5</v>
      </c>
      <c r="CQ8">
        <f>IF(提出物チェック!IN15="","",提出物チェック!IN15-10)</f>
        <v>5</v>
      </c>
      <c r="CR8">
        <f>IF(提出物チェック!IO15="","",提出物チェック!IO15-10)</f>
        <v>5</v>
      </c>
      <c r="CS8">
        <f>IF(提出物チェック!IP15="","",提出物チェック!IP15-10)</f>
        <v>5</v>
      </c>
      <c r="CT8">
        <f>IF(提出物チェック!IQ15="","",提出物チェック!IQ15-10)</f>
        <v>5</v>
      </c>
      <c r="CU8">
        <f>IF(提出物チェック!IR15="","",提出物チェック!IR15-10)</f>
        <v>5</v>
      </c>
      <c r="CV8">
        <f>IF(提出物チェック!IS15="","",提出物チェック!IS15-10)</f>
        <v>5</v>
      </c>
      <c r="CW8">
        <f>IF(提出物チェック!IT15="","",提出物チェック!IT15-10)</f>
        <v>5</v>
      </c>
      <c r="CX8">
        <f>IF(提出物チェック!IU15="","",提出物チェック!IU15-10)</f>
        <v>5</v>
      </c>
      <c r="CY8">
        <f>IF(提出物チェック!IV15="","",提出物チェック!IV15-10)</f>
        <v>5</v>
      </c>
      <c r="CZ8">
        <f>IF(提出物チェック!IW15="","",提出物チェック!IW15-10)</f>
        <v>5</v>
      </c>
      <c r="DA8">
        <f>IF(提出物チェック!IX15="","",提出物チェック!IX15-10)</f>
        <v>5</v>
      </c>
      <c r="DB8">
        <f>IF(提出物チェック!IY15="","",提出物チェック!IY15-10)</f>
        <v>5</v>
      </c>
      <c r="DC8">
        <f>IF(提出物チェック!IZ15="","",提出物チェック!IZ15-10)</f>
        <v>5</v>
      </c>
      <c r="DD8">
        <f>IF(提出物チェック!JA15="","",提出物チェック!JA15-10)</f>
        <v>5</v>
      </c>
      <c r="DE8">
        <f>IF(提出物チェック!JB15="","",提出物チェック!JB15-10)</f>
        <v>5</v>
      </c>
      <c r="DF8">
        <f>IF(提出物チェック!JC15="","",提出物チェック!JC15-10)</f>
        <v>5</v>
      </c>
      <c r="DG8">
        <f>IF(提出物チェック!JD15="","",提出物チェック!JD15-10)</f>
        <v>5</v>
      </c>
      <c r="DH8">
        <f>IF(提出物チェック!JE15="","",提出物チェック!JE15-10)</f>
        <v>5</v>
      </c>
      <c r="DI8">
        <f>IF(提出物チェック!JF15="","",提出物チェック!JF15-10)</f>
        <v>5</v>
      </c>
      <c r="DJ8">
        <f>IF(提出物チェック!JG15="","",提出物チェック!JG15-10)</f>
        <v>5</v>
      </c>
      <c r="DK8">
        <f>IF(提出物チェック!JH15="","",提出物チェック!JH15-10)</f>
        <v>5</v>
      </c>
      <c r="DL8">
        <f>IF(提出物チェック!JI15="","",提出物チェック!JI15-10)</f>
        <v>5</v>
      </c>
      <c r="DM8">
        <f>IF(提出物チェック!JJ15="","",提出物チェック!JJ15-10)</f>
        <v>5</v>
      </c>
      <c r="DN8">
        <f>IF(提出物チェック!JK15="","",提出物チェック!JK15-10)</f>
        <v>5</v>
      </c>
      <c r="DO8">
        <f>IF(提出物チェック!JL15="","",提出物チェック!JL15-10)</f>
        <v>5</v>
      </c>
      <c r="DP8">
        <f>IF(提出物チェック!JM15="","",提出物チェック!JM15-10)</f>
        <v>5</v>
      </c>
      <c r="DQ8">
        <f>IF(提出物チェック!JN15="","",提出物チェック!JN15-10)</f>
        <v>5</v>
      </c>
      <c r="DR8">
        <f>IF(提出物チェック!JO15="","",提出物チェック!JO15-10)</f>
        <v>5</v>
      </c>
      <c r="DS8">
        <f>IF(提出物チェック!JP15="","",提出物チェック!JP15-10)</f>
        <v>5</v>
      </c>
      <c r="DT8">
        <f>IF(提出物チェック!JQ15="","",提出物チェック!JQ15-10)</f>
        <v>5</v>
      </c>
      <c r="DU8">
        <f>IF(提出物チェック!JR15="","",提出物チェック!JR15-10)</f>
        <v>5</v>
      </c>
      <c r="DV8">
        <f>IF(提出物チェック!JS15="","",提出物チェック!JS15-10)</f>
        <v>5</v>
      </c>
      <c r="DW8">
        <f>IF(提出物チェック!JT15="","",提出物チェック!JT15-10)</f>
        <v>5</v>
      </c>
      <c r="DX8">
        <f>IF(提出物チェック!JU15="","",提出物チェック!JU15-10)</f>
        <v>5</v>
      </c>
      <c r="DY8">
        <f>IF(提出物チェック!JV15="","",提出物チェック!JV15-10)</f>
        <v>5</v>
      </c>
      <c r="DZ8">
        <f>IF(提出物チェック!JW15="","",提出物チェック!JW15-10)</f>
        <v>5</v>
      </c>
      <c r="EA8">
        <f>IF(提出物チェック!JX15="","",提出物チェック!JX15-10)</f>
        <v>5</v>
      </c>
      <c r="EB8">
        <f>IF(提出物チェック!JY15="","",提出物チェック!JY15-10)</f>
        <v>5</v>
      </c>
      <c r="EC8">
        <f>IF(提出物チェック!JZ15="","",提出物チェック!JZ15-10)</f>
        <v>5</v>
      </c>
      <c r="ED8">
        <f>IF(提出物チェック!KA15="","",提出物チェック!KA15-10)</f>
        <v>5</v>
      </c>
      <c r="EE8">
        <f>IF(提出物チェック!KB15="","",提出物チェック!KB15-10)</f>
        <v>5</v>
      </c>
      <c r="EF8">
        <f>IF(提出物チェック!KC15="","",提出物チェック!KC15-10)</f>
        <v>5</v>
      </c>
      <c r="EG8">
        <f>IF(提出物チェック!KD15="","",提出物チェック!KD15-10)</f>
        <v>5</v>
      </c>
      <c r="EH8">
        <f>IF(提出物チェック!KE15="","",提出物チェック!KE15-10)</f>
        <v>5</v>
      </c>
      <c r="EI8">
        <f>IF(提出物チェック!KF15="","",提出物チェック!KF15-10)</f>
        <v>5</v>
      </c>
      <c r="EJ8">
        <f>IF(提出物チェック!KG15="","",提出物チェック!KG15-10)</f>
        <v>5</v>
      </c>
      <c r="EK8">
        <f>IF(提出物チェック!KH15="","",提出物チェック!KH15-10)</f>
        <v>5</v>
      </c>
      <c r="EL8">
        <f>IF(提出物チェック!KI15="","",提出物チェック!KI15-10)</f>
        <v>5</v>
      </c>
      <c r="EM8">
        <f>IF(提出物チェック!KJ15="","",提出物チェック!KJ15-10)</f>
        <v>5</v>
      </c>
      <c r="EN8">
        <f>IF(提出物チェック!KK15="","",提出物チェック!KK15-10)</f>
        <v>5</v>
      </c>
      <c r="EO8">
        <f>IF(提出物チェック!KL15="","",提出物チェック!KL15-10)</f>
        <v>5</v>
      </c>
      <c r="EP8">
        <f>IF(提出物チェック!KM15="","",提出物チェック!KM15-10)</f>
        <v>5</v>
      </c>
      <c r="EQ8">
        <f>IF(提出物チェック!KN15="","",提出物チェック!KN15-10)</f>
        <v>5</v>
      </c>
      <c r="ER8">
        <f>IF(提出物チェック!KO15="","",提出物チェック!KO15-10)</f>
        <v>5</v>
      </c>
      <c r="ES8">
        <f>IF(提出物チェック!KP15="","",提出物チェック!KP15-10)</f>
        <v>5</v>
      </c>
      <c r="ET8">
        <f>IF(提出物チェック!KQ15="","",提出物チェック!KQ15-10)</f>
        <v>5</v>
      </c>
      <c r="EU8">
        <f>IF(提出物チェック!KR15="","",提出物チェック!KR15-10)</f>
        <v>5</v>
      </c>
      <c r="EV8">
        <f>IF(提出物チェック!KS15="","",提出物チェック!KS15-10)</f>
        <v>5</v>
      </c>
      <c r="EX8">
        <f t="shared" si="9"/>
        <v>1</v>
      </c>
      <c r="EY8">
        <f t="shared" si="10"/>
        <v>2</v>
      </c>
      <c r="EZ8">
        <f t="shared" si="11"/>
        <v>3</v>
      </c>
      <c r="FA8">
        <f t="shared" si="12"/>
        <v>4</v>
      </c>
      <c r="FB8">
        <f t="shared" si="13"/>
        <v>5</v>
      </c>
      <c r="FC8">
        <f t="shared" si="14"/>
        <v>6</v>
      </c>
      <c r="FD8">
        <f t="shared" si="15"/>
        <v>7</v>
      </c>
      <c r="FE8">
        <f t="shared" si="16"/>
        <v>8</v>
      </c>
      <c r="FF8">
        <f t="shared" si="17"/>
        <v>9</v>
      </c>
      <c r="FG8">
        <f t="shared" si="18"/>
        <v>10</v>
      </c>
      <c r="FH8">
        <f t="shared" si="19"/>
        <v>11</v>
      </c>
      <c r="FI8">
        <f t="shared" si="20"/>
        <v>12</v>
      </c>
      <c r="FJ8">
        <f t="shared" si="21"/>
        <v>13</v>
      </c>
      <c r="FK8">
        <f t="shared" si="22"/>
        <v>14</v>
      </c>
      <c r="FL8">
        <f t="shared" si="23"/>
        <v>15</v>
      </c>
      <c r="FM8">
        <f t="shared" si="24"/>
        <v>16</v>
      </c>
      <c r="FN8">
        <f t="shared" si="25"/>
        <v>17</v>
      </c>
      <c r="FO8">
        <f t="shared" si="26"/>
        <v>18</v>
      </c>
      <c r="FP8">
        <f t="shared" si="27"/>
        <v>19</v>
      </c>
      <c r="FQ8">
        <f t="shared" si="28"/>
        <v>20</v>
      </c>
      <c r="FR8">
        <f t="shared" si="29"/>
        <v>21</v>
      </c>
      <c r="FS8">
        <f t="shared" si="30"/>
        <v>22</v>
      </c>
      <c r="FT8">
        <f t="shared" si="31"/>
        <v>23</v>
      </c>
      <c r="FU8">
        <f t="shared" si="32"/>
        <v>24</v>
      </c>
      <c r="FV8">
        <f t="shared" si="33"/>
        <v>25</v>
      </c>
      <c r="FW8">
        <f t="shared" si="34"/>
        <v>26</v>
      </c>
      <c r="FX8">
        <f t="shared" si="35"/>
        <v>27</v>
      </c>
      <c r="FY8">
        <f t="shared" si="36"/>
        <v>28</v>
      </c>
      <c r="FZ8">
        <f t="shared" si="37"/>
        <v>29</v>
      </c>
      <c r="GA8">
        <f t="shared" si="38"/>
        <v>30</v>
      </c>
      <c r="GB8">
        <f t="shared" si="39"/>
        <v>31</v>
      </c>
      <c r="GC8">
        <f t="shared" si="40"/>
        <v>32</v>
      </c>
      <c r="GD8">
        <f t="shared" si="41"/>
        <v>33</v>
      </c>
      <c r="GE8">
        <f t="shared" si="42"/>
        <v>34</v>
      </c>
      <c r="GF8">
        <f t="shared" si="43"/>
        <v>35</v>
      </c>
      <c r="GG8">
        <f t="shared" si="44"/>
        <v>36</v>
      </c>
      <c r="GH8">
        <f t="shared" si="45"/>
        <v>37</v>
      </c>
      <c r="GI8">
        <f t="shared" si="46"/>
        <v>38</v>
      </c>
      <c r="GJ8">
        <f t="shared" si="47"/>
        <v>39</v>
      </c>
      <c r="GK8">
        <f t="shared" si="48"/>
        <v>40</v>
      </c>
      <c r="GL8">
        <f t="shared" si="49"/>
        <v>41</v>
      </c>
      <c r="GM8">
        <f t="shared" si="50"/>
        <v>42</v>
      </c>
      <c r="GN8">
        <f t="shared" si="51"/>
        <v>43</v>
      </c>
      <c r="GO8">
        <f t="shared" si="52"/>
        <v>44</v>
      </c>
      <c r="GP8">
        <f t="shared" si="53"/>
        <v>45</v>
      </c>
      <c r="GQ8">
        <f t="shared" si="54"/>
        <v>46</v>
      </c>
      <c r="GR8">
        <f t="shared" si="55"/>
        <v>47</v>
      </c>
      <c r="GS8">
        <f t="shared" si="56"/>
        <v>48</v>
      </c>
      <c r="GT8">
        <f t="shared" si="57"/>
        <v>49</v>
      </c>
      <c r="GU8">
        <f t="shared" si="58"/>
        <v>50</v>
      </c>
      <c r="GV8">
        <f t="shared" si="59"/>
        <v>51</v>
      </c>
      <c r="GW8">
        <f t="shared" si="60"/>
        <v>52</v>
      </c>
      <c r="GX8">
        <f t="shared" si="61"/>
        <v>53</v>
      </c>
      <c r="GY8">
        <f t="shared" si="62"/>
        <v>54</v>
      </c>
      <c r="GZ8">
        <f t="shared" si="63"/>
        <v>55</v>
      </c>
      <c r="HA8">
        <f t="shared" si="64"/>
        <v>56</v>
      </c>
      <c r="HB8">
        <f t="shared" si="65"/>
        <v>57</v>
      </c>
      <c r="HC8">
        <f t="shared" si="66"/>
        <v>58</v>
      </c>
      <c r="HD8">
        <f t="shared" si="67"/>
        <v>59</v>
      </c>
      <c r="HE8">
        <f t="shared" si="68"/>
        <v>60</v>
      </c>
      <c r="HF8">
        <f t="shared" si="69"/>
        <v>61</v>
      </c>
      <c r="HG8">
        <f t="shared" si="70"/>
        <v>62</v>
      </c>
      <c r="HH8">
        <f t="shared" si="71"/>
        <v>63</v>
      </c>
      <c r="HI8">
        <f t="shared" si="72"/>
        <v>64</v>
      </c>
      <c r="HJ8">
        <f t="shared" si="73"/>
        <v>65</v>
      </c>
      <c r="HK8">
        <f t="shared" si="74"/>
        <v>66</v>
      </c>
      <c r="HL8">
        <f t="shared" si="75"/>
        <v>67</v>
      </c>
      <c r="HM8">
        <f t="shared" si="76"/>
        <v>68</v>
      </c>
      <c r="HN8">
        <f t="shared" si="77"/>
        <v>69</v>
      </c>
      <c r="HO8">
        <f t="shared" si="78"/>
        <v>70</v>
      </c>
      <c r="HP8">
        <f t="shared" si="79"/>
        <v>71</v>
      </c>
      <c r="HQ8">
        <f t="shared" si="80"/>
        <v>72</v>
      </c>
      <c r="HR8">
        <f t="shared" si="81"/>
        <v>73</v>
      </c>
      <c r="HS8">
        <f t="shared" si="82"/>
        <v>74</v>
      </c>
      <c r="HT8">
        <f t="shared" si="83"/>
        <v>75</v>
      </c>
      <c r="HU8">
        <f t="shared" si="84"/>
        <v>76</v>
      </c>
      <c r="HV8">
        <f t="shared" si="85"/>
        <v>77</v>
      </c>
      <c r="HW8">
        <f t="shared" si="86"/>
        <v>78</v>
      </c>
      <c r="HX8">
        <f t="shared" si="87"/>
        <v>79</v>
      </c>
      <c r="HY8">
        <f t="shared" si="88"/>
        <v>80</v>
      </c>
      <c r="HZ8">
        <f t="shared" si="89"/>
        <v>81</v>
      </c>
      <c r="IA8">
        <f t="shared" si="90"/>
        <v>82</v>
      </c>
      <c r="IB8">
        <f t="shared" si="91"/>
        <v>83</v>
      </c>
      <c r="IC8">
        <f t="shared" si="92"/>
        <v>84</v>
      </c>
      <c r="ID8">
        <f t="shared" si="93"/>
        <v>85</v>
      </c>
      <c r="IE8">
        <f t="shared" si="94"/>
        <v>86</v>
      </c>
      <c r="IF8">
        <f t="shared" si="95"/>
        <v>87</v>
      </c>
      <c r="IG8">
        <f t="shared" si="96"/>
        <v>88</v>
      </c>
      <c r="IH8">
        <f t="shared" si="97"/>
        <v>89</v>
      </c>
      <c r="II8">
        <f t="shared" si="98"/>
        <v>90</v>
      </c>
      <c r="IJ8">
        <f t="shared" si="99"/>
        <v>91</v>
      </c>
      <c r="IK8">
        <f t="shared" si="100"/>
        <v>92</v>
      </c>
      <c r="IL8">
        <f t="shared" si="101"/>
        <v>93</v>
      </c>
      <c r="IM8">
        <f t="shared" si="102"/>
        <v>94</v>
      </c>
      <c r="IN8">
        <f t="shared" si="103"/>
        <v>95</v>
      </c>
      <c r="IO8">
        <f t="shared" si="104"/>
        <v>96</v>
      </c>
      <c r="IP8">
        <f t="shared" si="105"/>
        <v>97</v>
      </c>
      <c r="IQ8">
        <f t="shared" si="106"/>
        <v>98</v>
      </c>
      <c r="IR8">
        <f t="shared" si="107"/>
        <v>99</v>
      </c>
      <c r="IS8">
        <f t="shared" si="108"/>
        <v>100</v>
      </c>
      <c r="IT8">
        <f t="shared" si="109"/>
        <v>101</v>
      </c>
      <c r="IU8">
        <f t="shared" si="110"/>
        <v>102</v>
      </c>
      <c r="IV8">
        <f t="shared" si="111"/>
        <v>103</v>
      </c>
      <c r="IW8">
        <f t="shared" si="112"/>
        <v>104</v>
      </c>
      <c r="IX8">
        <f t="shared" si="113"/>
        <v>105</v>
      </c>
      <c r="IY8">
        <f t="shared" si="114"/>
        <v>106</v>
      </c>
      <c r="IZ8">
        <f t="shared" si="115"/>
        <v>107</v>
      </c>
      <c r="JA8">
        <f t="shared" si="116"/>
        <v>108</v>
      </c>
      <c r="JB8">
        <f t="shared" si="117"/>
        <v>109</v>
      </c>
      <c r="JC8">
        <f t="shared" si="118"/>
        <v>110</v>
      </c>
      <c r="JD8">
        <f t="shared" si="119"/>
        <v>111</v>
      </c>
      <c r="JE8">
        <f t="shared" si="120"/>
        <v>112</v>
      </c>
      <c r="JF8">
        <f t="shared" si="121"/>
        <v>113</v>
      </c>
      <c r="JG8">
        <f t="shared" si="122"/>
        <v>114</v>
      </c>
      <c r="JH8">
        <f t="shared" si="123"/>
        <v>115</v>
      </c>
      <c r="JI8">
        <f t="shared" si="124"/>
        <v>116</v>
      </c>
      <c r="JJ8">
        <f t="shared" si="125"/>
        <v>117</v>
      </c>
      <c r="JK8">
        <f t="shared" si="126"/>
        <v>118</v>
      </c>
      <c r="JL8">
        <f t="shared" si="127"/>
        <v>119</v>
      </c>
      <c r="JM8">
        <f t="shared" si="128"/>
        <v>120</v>
      </c>
      <c r="JN8">
        <f t="shared" si="129"/>
        <v>121</v>
      </c>
      <c r="JO8">
        <f t="shared" si="130"/>
        <v>122</v>
      </c>
      <c r="JP8">
        <f t="shared" si="131"/>
        <v>123</v>
      </c>
      <c r="JQ8">
        <f t="shared" si="132"/>
        <v>124</v>
      </c>
      <c r="JR8">
        <f t="shared" si="133"/>
        <v>125</v>
      </c>
      <c r="JS8">
        <f t="shared" si="134"/>
        <v>126</v>
      </c>
      <c r="JT8">
        <f t="shared" si="135"/>
        <v>127</v>
      </c>
      <c r="JU8">
        <f t="shared" si="136"/>
        <v>128</v>
      </c>
      <c r="JV8">
        <f t="shared" si="137"/>
        <v>129</v>
      </c>
      <c r="JW8">
        <f t="shared" si="138"/>
        <v>130</v>
      </c>
      <c r="JX8">
        <f t="shared" si="139"/>
        <v>131</v>
      </c>
      <c r="JY8">
        <f t="shared" si="140"/>
        <v>132</v>
      </c>
      <c r="JZ8">
        <f t="shared" si="141"/>
        <v>133</v>
      </c>
      <c r="KA8">
        <f t="shared" si="142"/>
        <v>134</v>
      </c>
      <c r="KB8">
        <f t="shared" si="143"/>
        <v>135</v>
      </c>
      <c r="KC8">
        <f t="shared" si="144"/>
        <v>136</v>
      </c>
      <c r="KD8">
        <f t="shared" si="145"/>
        <v>137</v>
      </c>
      <c r="KE8">
        <f t="shared" si="146"/>
        <v>138</v>
      </c>
      <c r="KF8">
        <f t="shared" si="147"/>
        <v>139</v>
      </c>
      <c r="KG8">
        <f t="shared" si="148"/>
        <v>140</v>
      </c>
      <c r="KH8">
        <f t="shared" si="149"/>
        <v>141</v>
      </c>
      <c r="KI8">
        <f t="shared" si="150"/>
        <v>142</v>
      </c>
      <c r="KJ8">
        <f t="shared" si="151"/>
        <v>143</v>
      </c>
      <c r="KK8">
        <f t="shared" si="152"/>
        <v>144</v>
      </c>
      <c r="KL8">
        <f t="shared" si="153"/>
        <v>145</v>
      </c>
      <c r="KM8">
        <f t="shared" si="154"/>
        <v>146</v>
      </c>
      <c r="KN8">
        <f t="shared" si="155"/>
        <v>147</v>
      </c>
      <c r="KO8">
        <f t="shared" si="156"/>
        <v>148</v>
      </c>
      <c r="KP8">
        <f t="shared" si="157"/>
        <v>149</v>
      </c>
      <c r="KQ8">
        <f t="shared" si="158"/>
        <v>150</v>
      </c>
      <c r="KS8">
        <f t="shared" si="159"/>
        <v>1</v>
      </c>
      <c r="KT8">
        <f t="shared" si="159"/>
        <v>2</v>
      </c>
      <c r="KU8">
        <f t="shared" si="159"/>
        <v>3</v>
      </c>
      <c r="KV8">
        <f t="shared" si="159"/>
        <v>4</v>
      </c>
      <c r="KW8">
        <f t="shared" si="159"/>
        <v>5</v>
      </c>
      <c r="KX8">
        <f t="shared" si="159"/>
        <v>6</v>
      </c>
      <c r="KY8">
        <f t="shared" si="159"/>
        <v>7</v>
      </c>
      <c r="KZ8">
        <f t="shared" si="159"/>
        <v>8</v>
      </c>
      <c r="LA8">
        <f t="shared" si="159"/>
        <v>9</v>
      </c>
      <c r="LB8">
        <f t="shared" si="159"/>
        <v>10</v>
      </c>
      <c r="LC8">
        <f t="shared" si="159"/>
        <v>11</v>
      </c>
      <c r="LD8">
        <f t="shared" si="159"/>
        <v>12</v>
      </c>
      <c r="LE8">
        <f t="shared" si="159"/>
        <v>13</v>
      </c>
      <c r="LF8">
        <f t="shared" si="159"/>
        <v>14</v>
      </c>
      <c r="LG8">
        <f t="shared" si="159"/>
        <v>15</v>
      </c>
      <c r="LH8">
        <f t="shared" si="159"/>
        <v>16</v>
      </c>
      <c r="LI8">
        <f t="shared" ref="LI8:LX23" si="312">IFERROR(SMALL($EX8:$KQ8,LI$1),"")</f>
        <v>17</v>
      </c>
      <c r="LJ8">
        <f t="shared" si="312"/>
        <v>18</v>
      </c>
      <c r="LK8">
        <f t="shared" si="312"/>
        <v>19</v>
      </c>
      <c r="LL8">
        <f t="shared" si="312"/>
        <v>20</v>
      </c>
      <c r="LM8">
        <f t="shared" si="312"/>
        <v>21</v>
      </c>
      <c r="LN8">
        <f t="shared" si="312"/>
        <v>22</v>
      </c>
      <c r="LO8">
        <f t="shared" si="312"/>
        <v>23</v>
      </c>
      <c r="LP8">
        <f t="shared" si="312"/>
        <v>24</v>
      </c>
      <c r="LQ8">
        <f t="shared" si="312"/>
        <v>25</v>
      </c>
      <c r="LR8">
        <f t="shared" si="312"/>
        <v>26</v>
      </c>
      <c r="LS8">
        <f t="shared" si="312"/>
        <v>27</v>
      </c>
      <c r="LT8">
        <f t="shared" si="312"/>
        <v>28</v>
      </c>
      <c r="LU8">
        <f t="shared" si="312"/>
        <v>29</v>
      </c>
      <c r="LV8">
        <f t="shared" si="312"/>
        <v>30</v>
      </c>
      <c r="LW8">
        <f t="shared" si="312"/>
        <v>31</v>
      </c>
      <c r="LX8">
        <f t="shared" si="312"/>
        <v>32</v>
      </c>
      <c r="LY8">
        <f t="shared" ref="LY8:MN37" si="313">IFERROR(SMALL($EX8:$KQ8,LY$1),"")</f>
        <v>33</v>
      </c>
      <c r="LZ8">
        <f t="shared" si="313"/>
        <v>34</v>
      </c>
      <c r="MA8">
        <f t="shared" si="313"/>
        <v>35</v>
      </c>
      <c r="MB8">
        <f t="shared" si="313"/>
        <v>36</v>
      </c>
      <c r="MC8">
        <f t="shared" si="313"/>
        <v>37</v>
      </c>
      <c r="MD8">
        <f t="shared" si="313"/>
        <v>38</v>
      </c>
      <c r="ME8">
        <f t="shared" si="313"/>
        <v>39</v>
      </c>
      <c r="MF8">
        <f t="shared" si="313"/>
        <v>40</v>
      </c>
      <c r="MG8">
        <f t="shared" si="313"/>
        <v>41</v>
      </c>
      <c r="MH8">
        <f t="shared" si="313"/>
        <v>42</v>
      </c>
      <c r="MI8">
        <f t="shared" si="313"/>
        <v>43</v>
      </c>
      <c r="MJ8">
        <f t="shared" si="313"/>
        <v>44</v>
      </c>
      <c r="MK8">
        <f t="shared" si="313"/>
        <v>45</v>
      </c>
      <c r="ML8">
        <f t="shared" si="313"/>
        <v>46</v>
      </c>
      <c r="MM8">
        <f t="shared" si="313"/>
        <v>47</v>
      </c>
      <c r="MN8">
        <f t="shared" si="313"/>
        <v>48</v>
      </c>
      <c r="MO8">
        <f t="shared" ref="MO8:ND23" si="314">IFERROR(SMALL($EX8:$KQ8,MO$1),"")</f>
        <v>49</v>
      </c>
      <c r="MP8">
        <f t="shared" si="314"/>
        <v>50</v>
      </c>
      <c r="MQ8">
        <f t="shared" si="314"/>
        <v>51</v>
      </c>
      <c r="MR8">
        <f t="shared" si="314"/>
        <v>52</v>
      </c>
      <c r="MS8">
        <f t="shared" si="314"/>
        <v>53</v>
      </c>
      <c r="MT8">
        <f t="shared" si="314"/>
        <v>54</v>
      </c>
      <c r="MU8">
        <f t="shared" si="314"/>
        <v>55</v>
      </c>
      <c r="MV8">
        <f t="shared" si="314"/>
        <v>56</v>
      </c>
      <c r="MW8">
        <f t="shared" si="314"/>
        <v>57</v>
      </c>
      <c r="MX8">
        <f t="shared" si="314"/>
        <v>58</v>
      </c>
      <c r="MY8">
        <f t="shared" si="314"/>
        <v>59</v>
      </c>
      <c r="MZ8">
        <f t="shared" si="314"/>
        <v>60</v>
      </c>
      <c r="NA8">
        <f t="shared" si="314"/>
        <v>61</v>
      </c>
      <c r="NB8">
        <f t="shared" si="314"/>
        <v>62</v>
      </c>
      <c r="NC8">
        <f t="shared" si="314"/>
        <v>63</v>
      </c>
      <c r="ND8">
        <f t="shared" si="314"/>
        <v>64</v>
      </c>
      <c r="NE8">
        <f t="shared" si="310"/>
        <v>65</v>
      </c>
      <c r="NF8">
        <f t="shared" si="310"/>
        <v>66</v>
      </c>
      <c r="NG8">
        <f t="shared" si="310"/>
        <v>67</v>
      </c>
      <c r="NH8">
        <f t="shared" si="310"/>
        <v>68</v>
      </c>
      <c r="NI8">
        <f t="shared" si="310"/>
        <v>69</v>
      </c>
      <c r="NJ8">
        <f t="shared" si="310"/>
        <v>70</v>
      </c>
      <c r="NK8">
        <f t="shared" si="310"/>
        <v>71</v>
      </c>
      <c r="NL8">
        <f t="shared" si="310"/>
        <v>72</v>
      </c>
      <c r="NM8">
        <f t="shared" si="310"/>
        <v>73</v>
      </c>
      <c r="NN8">
        <f t="shared" si="310"/>
        <v>74</v>
      </c>
      <c r="NO8">
        <f t="shared" si="310"/>
        <v>75</v>
      </c>
      <c r="NP8">
        <f t="shared" si="310"/>
        <v>76</v>
      </c>
      <c r="NQ8">
        <f t="shared" si="310"/>
        <v>77</v>
      </c>
      <c r="NR8">
        <f t="shared" si="310"/>
        <v>78</v>
      </c>
      <c r="NS8">
        <f t="shared" si="310"/>
        <v>79</v>
      </c>
      <c r="NT8">
        <f t="shared" si="310"/>
        <v>80</v>
      </c>
      <c r="NU8">
        <f t="shared" ref="NU8:OJ8" si="315">IFERROR(SMALL($EX8:$KQ8,NU$1),"")</f>
        <v>81</v>
      </c>
      <c r="NV8">
        <f t="shared" si="315"/>
        <v>82</v>
      </c>
      <c r="NW8">
        <f t="shared" si="315"/>
        <v>83</v>
      </c>
      <c r="NX8">
        <f t="shared" si="315"/>
        <v>84</v>
      </c>
      <c r="NY8">
        <f t="shared" si="315"/>
        <v>85</v>
      </c>
      <c r="NZ8">
        <f t="shared" si="315"/>
        <v>86</v>
      </c>
      <c r="OA8">
        <f t="shared" si="315"/>
        <v>87</v>
      </c>
      <c r="OB8">
        <f t="shared" si="315"/>
        <v>88</v>
      </c>
      <c r="OC8">
        <f t="shared" si="315"/>
        <v>89</v>
      </c>
      <c r="OD8">
        <f t="shared" si="315"/>
        <v>90</v>
      </c>
      <c r="OE8">
        <f t="shared" si="315"/>
        <v>91</v>
      </c>
      <c r="OF8">
        <f t="shared" si="315"/>
        <v>92</v>
      </c>
      <c r="OG8">
        <f t="shared" si="315"/>
        <v>93</v>
      </c>
      <c r="OH8">
        <f t="shared" si="315"/>
        <v>94</v>
      </c>
      <c r="OI8">
        <f t="shared" si="315"/>
        <v>95</v>
      </c>
      <c r="OJ8">
        <f t="shared" si="315"/>
        <v>96</v>
      </c>
      <c r="OK8">
        <f t="shared" ref="OK8:OZ8" si="316">IFERROR(SMALL($EX8:$KQ8,OK$1),"")</f>
        <v>97</v>
      </c>
      <c r="OL8">
        <f t="shared" si="316"/>
        <v>98</v>
      </c>
      <c r="OM8">
        <f t="shared" si="316"/>
        <v>99</v>
      </c>
      <c r="ON8">
        <f t="shared" si="316"/>
        <v>100</v>
      </c>
      <c r="OO8">
        <f t="shared" si="316"/>
        <v>101</v>
      </c>
      <c r="OP8">
        <f t="shared" si="316"/>
        <v>102</v>
      </c>
      <c r="OQ8">
        <f t="shared" si="316"/>
        <v>103</v>
      </c>
      <c r="OR8">
        <f t="shared" si="316"/>
        <v>104</v>
      </c>
      <c r="OS8">
        <f t="shared" si="316"/>
        <v>105</v>
      </c>
      <c r="OT8">
        <f t="shared" si="316"/>
        <v>106</v>
      </c>
      <c r="OU8">
        <f t="shared" si="316"/>
        <v>107</v>
      </c>
      <c r="OV8">
        <f t="shared" si="316"/>
        <v>108</v>
      </c>
      <c r="OW8">
        <f t="shared" si="316"/>
        <v>109</v>
      </c>
      <c r="OX8">
        <f t="shared" si="316"/>
        <v>110</v>
      </c>
      <c r="OY8">
        <f t="shared" si="316"/>
        <v>111</v>
      </c>
      <c r="OZ8">
        <f t="shared" si="316"/>
        <v>112</v>
      </c>
      <c r="PA8">
        <f t="shared" ref="PA8:PP8" si="317">IFERROR(SMALL($EX8:$KQ8,PA$1),"")</f>
        <v>113</v>
      </c>
      <c r="PB8">
        <f t="shared" si="317"/>
        <v>114</v>
      </c>
      <c r="PC8">
        <f t="shared" si="317"/>
        <v>115</v>
      </c>
      <c r="PD8">
        <f t="shared" si="317"/>
        <v>116</v>
      </c>
      <c r="PE8">
        <f t="shared" si="317"/>
        <v>117</v>
      </c>
      <c r="PF8">
        <f t="shared" si="317"/>
        <v>118</v>
      </c>
      <c r="PG8">
        <f t="shared" si="317"/>
        <v>119</v>
      </c>
      <c r="PH8">
        <f t="shared" si="317"/>
        <v>120</v>
      </c>
      <c r="PI8">
        <f t="shared" si="317"/>
        <v>121</v>
      </c>
      <c r="PJ8">
        <f t="shared" si="317"/>
        <v>122</v>
      </c>
      <c r="PK8">
        <f t="shared" si="317"/>
        <v>123</v>
      </c>
      <c r="PL8">
        <f t="shared" si="317"/>
        <v>124</v>
      </c>
      <c r="PM8">
        <f t="shared" si="317"/>
        <v>125</v>
      </c>
      <c r="PN8">
        <f t="shared" si="317"/>
        <v>126</v>
      </c>
      <c r="PO8">
        <f t="shared" si="317"/>
        <v>127</v>
      </c>
      <c r="PP8">
        <f t="shared" si="317"/>
        <v>128</v>
      </c>
      <c r="PQ8">
        <f t="shared" si="311"/>
        <v>129</v>
      </c>
      <c r="PR8">
        <f t="shared" si="5"/>
        <v>130</v>
      </c>
      <c r="PS8">
        <f t="shared" si="5"/>
        <v>131</v>
      </c>
      <c r="PT8">
        <f t="shared" si="5"/>
        <v>132</v>
      </c>
      <c r="PU8">
        <f t="shared" si="5"/>
        <v>133</v>
      </c>
      <c r="PV8">
        <f t="shared" si="5"/>
        <v>134</v>
      </c>
      <c r="PW8">
        <f t="shared" si="5"/>
        <v>135</v>
      </c>
      <c r="PX8">
        <f t="shared" si="5"/>
        <v>136</v>
      </c>
      <c r="PY8">
        <f t="shared" si="5"/>
        <v>137</v>
      </c>
      <c r="PZ8">
        <f t="shared" si="5"/>
        <v>138</v>
      </c>
      <c r="QA8">
        <f t="shared" si="5"/>
        <v>139</v>
      </c>
      <c r="QB8">
        <f t="shared" si="5"/>
        <v>140</v>
      </c>
      <c r="QC8">
        <f t="shared" si="5"/>
        <v>141</v>
      </c>
      <c r="QD8">
        <f t="shared" si="5"/>
        <v>142</v>
      </c>
      <c r="QE8">
        <f t="shared" si="5"/>
        <v>143</v>
      </c>
      <c r="QF8">
        <f t="shared" si="5"/>
        <v>144</v>
      </c>
      <c r="QG8">
        <f t="shared" si="5"/>
        <v>145</v>
      </c>
      <c r="QH8">
        <f t="shared" si="5"/>
        <v>146</v>
      </c>
      <c r="QI8">
        <f t="shared" si="5"/>
        <v>147</v>
      </c>
      <c r="QJ8">
        <f t="shared" si="5"/>
        <v>148</v>
      </c>
      <c r="QK8">
        <f t="shared" si="5"/>
        <v>149</v>
      </c>
      <c r="QL8">
        <f t="shared" si="5"/>
        <v>150</v>
      </c>
      <c r="QN8" t="str">
        <f t="shared" si="160"/>
        <v/>
      </c>
      <c r="QO8" t="str">
        <f t="shared" si="161"/>
        <v/>
      </c>
      <c r="QP8" t="str">
        <f t="shared" si="162"/>
        <v/>
      </c>
      <c r="QQ8" t="str">
        <f t="shared" si="163"/>
        <v/>
      </c>
      <c r="QR8" t="str">
        <f t="shared" si="164"/>
        <v/>
      </c>
      <c r="QS8" t="str">
        <f t="shared" si="165"/>
        <v/>
      </c>
      <c r="QT8" t="str">
        <f t="shared" si="166"/>
        <v/>
      </c>
      <c r="QU8" t="str">
        <f t="shared" si="167"/>
        <v/>
      </c>
      <c r="QV8" t="str">
        <f t="shared" si="168"/>
        <v/>
      </c>
      <c r="QW8" t="str">
        <f t="shared" si="169"/>
        <v/>
      </c>
      <c r="QX8" t="str">
        <f t="shared" si="170"/>
        <v/>
      </c>
      <c r="QY8" t="str">
        <f t="shared" si="171"/>
        <v/>
      </c>
      <c r="QZ8" t="str">
        <f t="shared" si="172"/>
        <v/>
      </c>
      <c r="RA8" t="str">
        <f t="shared" si="173"/>
        <v/>
      </c>
      <c r="RB8" t="str">
        <f t="shared" si="174"/>
        <v/>
      </c>
      <c r="RC8" t="str">
        <f t="shared" si="175"/>
        <v/>
      </c>
      <c r="RD8" t="str">
        <f t="shared" si="176"/>
        <v/>
      </c>
      <c r="RE8" t="str">
        <f t="shared" si="177"/>
        <v/>
      </c>
      <c r="RF8" t="str">
        <f t="shared" si="178"/>
        <v/>
      </c>
      <c r="RG8" t="str">
        <f t="shared" si="179"/>
        <v/>
      </c>
      <c r="RH8" t="str">
        <f t="shared" si="180"/>
        <v/>
      </c>
      <c r="RI8" t="str">
        <f t="shared" si="181"/>
        <v/>
      </c>
      <c r="RJ8" t="str">
        <f t="shared" si="182"/>
        <v/>
      </c>
      <c r="RK8" t="str">
        <f t="shared" si="183"/>
        <v/>
      </c>
      <c r="RL8" t="str">
        <f t="shared" si="184"/>
        <v/>
      </c>
      <c r="RM8" t="str">
        <f t="shared" si="185"/>
        <v/>
      </c>
      <c r="RN8" t="str">
        <f t="shared" si="186"/>
        <v/>
      </c>
      <c r="RO8" t="str">
        <f t="shared" si="187"/>
        <v/>
      </c>
      <c r="RP8" t="str">
        <f t="shared" si="188"/>
        <v/>
      </c>
      <c r="RQ8" t="str">
        <f t="shared" si="189"/>
        <v/>
      </c>
      <c r="RR8" t="str">
        <f t="shared" si="190"/>
        <v/>
      </c>
      <c r="RS8" t="str">
        <f t="shared" si="191"/>
        <v/>
      </c>
      <c r="RT8" t="str">
        <f t="shared" si="192"/>
        <v/>
      </c>
      <c r="RU8" t="str">
        <f t="shared" si="193"/>
        <v/>
      </c>
      <c r="RV8" t="str">
        <f t="shared" si="194"/>
        <v/>
      </c>
      <c r="RW8" t="str">
        <f t="shared" si="195"/>
        <v/>
      </c>
      <c r="RX8" t="str">
        <f t="shared" si="196"/>
        <v/>
      </c>
      <c r="RY8" t="str">
        <f t="shared" si="197"/>
        <v/>
      </c>
      <c r="RZ8" t="str">
        <f t="shared" si="198"/>
        <v/>
      </c>
      <c r="SA8" t="str">
        <f t="shared" si="199"/>
        <v/>
      </c>
      <c r="SB8" t="str">
        <f t="shared" si="200"/>
        <v/>
      </c>
      <c r="SC8" t="str">
        <f t="shared" si="201"/>
        <v/>
      </c>
      <c r="SD8" t="str">
        <f t="shared" si="202"/>
        <v/>
      </c>
      <c r="SE8" t="str">
        <f t="shared" si="203"/>
        <v/>
      </c>
      <c r="SF8" t="str">
        <f t="shared" si="204"/>
        <v/>
      </c>
      <c r="SG8" t="str">
        <f t="shared" si="205"/>
        <v/>
      </c>
      <c r="SH8" t="str">
        <f t="shared" si="206"/>
        <v/>
      </c>
      <c r="SI8" t="str">
        <f t="shared" si="207"/>
        <v/>
      </c>
      <c r="SJ8" t="str">
        <f t="shared" si="208"/>
        <v/>
      </c>
      <c r="SK8" t="str">
        <f t="shared" si="209"/>
        <v/>
      </c>
      <c r="SL8" t="str">
        <f t="shared" si="210"/>
        <v/>
      </c>
      <c r="SM8" t="str">
        <f t="shared" si="211"/>
        <v/>
      </c>
      <c r="SN8" t="str">
        <f t="shared" si="212"/>
        <v/>
      </c>
      <c r="SO8" t="str">
        <f t="shared" si="213"/>
        <v/>
      </c>
      <c r="SP8" t="str">
        <f t="shared" si="214"/>
        <v/>
      </c>
      <c r="SQ8" t="str">
        <f t="shared" si="215"/>
        <v/>
      </c>
      <c r="SR8" t="str">
        <f t="shared" si="216"/>
        <v/>
      </c>
      <c r="SS8" t="str">
        <f t="shared" si="217"/>
        <v/>
      </c>
      <c r="ST8" t="str">
        <f t="shared" si="218"/>
        <v/>
      </c>
      <c r="SU8" t="str">
        <f t="shared" si="219"/>
        <v/>
      </c>
      <c r="SV8" t="str">
        <f t="shared" si="220"/>
        <v/>
      </c>
      <c r="SW8" t="str">
        <f t="shared" si="221"/>
        <v/>
      </c>
      <c r="SX8" t="str">
        <f t="shared" si="222"/>
        <v/>
      </c>
      <c r="SY8" t="str">
        <f t="shared" si="223"/>
        <v/>
      </c>
      <c r="SZ8" t="str">
        <f t="shared" si="224"/>
        <v/>
      </c>
      <c r="TA8" t="str">
        <f t="shared" si="225"/>
        <v/>
      </c>
      <c r="TB8" t="str">
        <f t="shared" si="226"/>
        <v/>
      </c>
      <c r="TC8" t="str">
        <f t="shared" si="227"/>
        <v/>
      </c>
      <c r="TD8" t="str">
        <f t="shared" si="228"/>
        <v/>
      </c>
      <c r="TE8" t="str">
        <f t="shared" si="229"/>
        <v/>
      </c>
      <c r="TF8" t="str">
        <f t="shared" si="230"/>
        <v/>
      </c>
      <c r="TG8" t="str">
        <f t="shared" si="231"/>
        <v/>
      </c>
      <c r="TH8" t="str">
        <f t="shared" si="232"/>
        <v/>
      </c>
      <c r="TI8" t="str">
        <f t="shared" si="233"/>
        <v/>
      </c>
      <c r="TJ8" t="str">
        <f t="shared" si="234"/>
        <v/>
      </c>
      <c r="TK8" t="str">
        <f t="shared" si="235"/>
        <v/>
      </c>
      <c r="TL8" t="str">
        <f t="shared" si="236"/>
        <v/>
      </c>
      <c r="TM8" t="str">
        <f t="shared" si="237"/>
        <v/>
      </c>
      <c r="TN8" t="str">
        <f t="shared" si="238"/>
        <v/>
      </c>
      <c r="TO8" t="str">
        <f t="shared" si="239"/>
        <v/>
      </c>
      <c r="TP8" t="str">
        <f t="shared" si="240"/>
        <v/>
      </c>
      <c r="TQ8" t="str">
        <f t="shared" si="241"/>
        <v/>
      </c>
      <c r="TR8" t="str">
        <f t="shared" si="242"/>
        <v/>
      </c>
      <c r="TS8" t="str">
        <f t="shared" si="243"/>
        <v/>
      </c>
      <c r="TT8" t="str">
        <f t="shared" si="244"/>
        <v/>
      </c>
      <c r="TU8" t="str">
        <f t="shared" si="245"/>
        <v/>
      </c>
      <c r="TV8" t="str">
        <f t="shared" si="246"/>
        <v/>
      </c>
      <c r="TW8" t="str">
        <f t="shared" si="247"/>
        <v/>
      </c>
      <c r="TX8" t="str">
        <f t="shared" si="248"/>
        <v/>
      </c>
      <c r="TY8" t="str">
        <f t="shared" si="249"/>
        <v/>
      </c>
      <c r="TZ8" t="str">
        <f t="shared" si="250"/>
        <v/>
      </c>
      <c r="UA8" t="str">
        <f t="shared" si="251"/>
        <v/>
      </c>
      <c r="UB8" t="str">
        <f t="shared" si="252"/>
        <v/>
      </c>
      <c r="UC8" t="str">
        <f t="shared" si="253"/>
        <v/>
      </c>
      <c r="UD8" t="str">
        <f t="shared" si="254"/>
        <v/>
      </c>
      <c r="UE8" t="str">
        <f t="shared" si="255"/>
        <v/>
      </c>
      <c r="UF8" t="str">
        <f t="shared" si="256"/>
        <v/>
      </c>
      <c r="UG8" t="str">
        <f t="shared" si="257"/>
        <v/>
      </c>
      <c r="UH8" t="str">
        <f t="shared" si="258"/>
        <v/>
      </c>
      <c r="UI8" t="str">
        <f t="shared" si="259"/>
        <v/>
      </c>
      <c r="UJ8" t="str">
        <f t="shared" si="260"/>
        <v/>
      </c>
      <c r="UK8" t="str">
        <f t="shared" si="261"/>
        <v/>
      </c>
      <c r="UL8" t="str">
        <f t="shared" si="262"/>
        <v/>
      </c>
      <c r="UM8" t="str">
        <f t="shared" si="263"/>
        <v/>
      </c>
      <c r="UN8" t="str">
        <f t="shared" si="264"/>
        <v/>
      </c>
      <c r="UO8" t="str">
        <f t="shared" si="265"/>
        <v/>
      </c>
      <c r="UP8" t="str">
        <f t="shared" si="266"/>
        <v/>
      </c>
      <c r="UQ8" t="str">
        <f t="shared" si="267"/>
        <v/>
      </c>
      <c r="UR8" t="str">
        <f t="shared" si="268"/>
        <v/>
      </c>
      <c r="US8" t="str">
        <f t="shared" si="269"/>
        <v/>
      </c>
      <c r="UT8" t="str">
        <f t="shared" si="270"/>
        <v/>
      </c>
      <c r="UU8" t="str">
        <f t="shared" si="271"/>
        <v/>
      </c>
      <c r="UV8" t="str">
        <f t="shared" si="272"/>
        <v/>
      </c>
      <c r="UW8" t="str">
        <f t="shared" si="273"/>
        <v/>
      </c>
      <c r="UX8" t="str">
        <f t="shared" si="274"/>
        <v/>
      </c>
      <c r="UY8" t="str">
        <f t="shared" si="275"/>
        <v/>
      </c>
      <c r="UZ8" t="str">
        <f t="shared" si="276"/>
        <v/>
      </c>
      <c r="VA8" t="str">
        <f t="shared" si="277"/>
        <v/>
      </c>
      <c r="VB8" t="str">
        <f t="shared" si="278"/>
        <v/>
      </c>
      <c r="VC8" t="str">
        <f t="shared" si="279"/>
        <v/>
      </c>
      <c r="VD8" t="str">
        <f t="shared" si="280"/>
        <v/>
      </c>
      <c r="VE8" t="str">
        <f t="shared" si="281"/>
        <v/>
      </c>
      <c r="VF8" t="str">
        <f t="shared" si="282"/>
        <v/>
      </c>
      <c r="VG8" t="str">
        <f t="shared" si="283"/>
        <v/>
      </c>
      <c r="VH8" t="str">
        <f t="shared" si="284"/>
        <v/>
      </c>
      <c r="VI8" t="str">
        <f t="shared" si="285"/>
        <v/>
      </c>
      <c r="VJ8" t="str">
        <f t="shared" si="286"/>
        <v/>
      </c>
      <c r="VK8" t="str">
        <f t="shared" si="287"/>
        <v/>
      </c>
      <c r="VL8" t="str">
        <f t="shared" si="288"/>
        <v/>
      </c>
      <c r="VM8" t="str">
        <f t="shared" si="289"/>
        <v/>
      </c>
      <c r="VN8" t="str">
        <f t="shared" si="290"/>
        <v/>
      </c>
      <c r="VO8" t="str">
        <f t="shared" si="291"/>
        <v/>
      </c>
      <c r="VP8" t="str">
        <f t="shared" si="292"/>
        <v/>
      </c>
      <c r="VQ8" t="str">
        <f t="shared" si="293"/>
        <v/>
      </c>
      <c r="VR8" t="str">
        <f t="shared" si="294"/>
        <v/>
      </c>
      <c r="VS8" t="str">
        <f t="shared" si="295"/>
        <v/>
      </c>
      <c r="VT8" t="str">
        <f t="shared" si="296"/>
        <v/>
      </c>
      <c r="VU8" t="str">
        <f t="shared" si="297"/>
        <v/>
      </c>
      <c r="VV8" t="str">
        <f t="shared" si="298"/>
        <v/>
      </c>
      <c r="VW8" t="str">
        <f t="shared" si="299"/>
        <v/>
      </c>
      <c r="VX8" t="str">
        <f t="shared" si="300"/>
        <v/>
      </c>
      <c r="VY8" t="str">
        <f t="shared" si="301"/>
        <v/>
      </c>
      <c r="VZ8" t="str">
        <f t="shared" si="302"/>
        <v/>
      </c>
      <c r="WA8" t="str">
        <f t="shared" si="303"/>
        <v/>
      </c>
      <c r="WB8" t="str">
        <f t="shared" si="304"/>
        <v/>
      </c>
      <c r="WC8" t="str">
        <f t="shared" si="305"/>
        <v/>
      </c>
      <c r="WD8" t="str">
        <f t="shared" si="306"/>
        <v/>
      </c>
      <c r="WE8" t="str">
        <f t="shared" si="307"/>
        <v/>
      </c>
      <c r="WF8" t="str">
        <f t="shared" si="308"/>
        <v/>
      </c>
      <c r="WG8" t="str">
        <f t="shared" si="309"/>
        <v/>
      </c>
      <c r="WH8" s="174"/>
      <c r="WI8" s="203"/>
      <c r="WJ8" s="174"/>
      <c r="WK8" s="174"/>
      <c r="WL8" s="174"/>
      <c r="WM8" s="174"/>
      <c r="WN8" s="206">
        <v>1</v>
      </c>
      <c r="WO8" s="207"/>
      <c r="WP8" s="223" t="str">
        <f>VLOOKUP($WN$8,$A$4:$B$55,2,0)</f>
        <v/>
      </c>
      <c r="WQ8" s="224"/>
      <c r="WR8" s="224"/>
      <c r="WS8" s="224"/>
      <c r="WT8" s="224"/>
      <c r="WU8" s="224"/>
      <c r="WV8" s="224"/>
      <c r="WW8" s="224"/>
      <c r="WX8" s="224"/>
      <c r="WY8" s="225"/>
      <c r="WZ8" s="75"/>
      <c r="XA8" s="234">
        <f ca="1">TODAY()</f>
        <v>44568</v>
      </c>
      <c r="XB8" s="235"/>
      <c r="XC8" s="235"/>
      <c r="XD8" s="236"/>
    </row>
    <row r="9" spans="1:628" ht="13.05" customHeight="1" x14ac:dyDescent="0.25">
      <c r="A9">
        <f>提出物チェック!A16</f>
        <v>6</v>
      </c>
      <c r="B9" s="65" t="str">
        <f>IF(提出物チェック!B16="","",提出物チェック!B16)</f>
        <v/>
      </c>
      <c r="C9">
        <f>IF(提出物チェック!EZ16="","",提出物チェック!EZ16-10)</f>
        <v>6</v>
      </c>
      <c r="D9">
        <f>IF(提出物チェック!FA16="","",提出物チェック!FA16-10)</f>
        <v>6</v>
      </c>
      <c r="E9">
        <f>IF(提出物チェック!FB16="","",提出物チェック!FB16-10)</f>
        <v>6</v>
      </c>
      <c r="F9">
        <f>IF(提出物チェック!FC16="","",提出物チェック!FC16-10)</f>
        <v>6</v>
      </c>
      <c r="G9">
        <f>IF(提出物チェック!FD16="","",提出物チェック!FD16-10)</f>
        <v>6</v>
      </c>
      <c r="H9">
        <f>IF(提出物チェック!FE16="","",提出物チェック!FE16-10)</f>
        <v>6</v>
      </c>
      <c r="I9">
        <f>IF(提出物チェック!FF16="","",提出物チェック!FF16-10)</f>
        <v>6</v>
      </c>
      <c r="J9">
        <f>IF(提出物チェック!FG16="","",提出物チェック!FG16-10)</f>
        <v>6</v>
      </c>
      <c r="K9">
        <f>IF(提出物チェック!FH16="","",提出物チェック!FH16-10)</f>
        <v>6</v>
      </c>
      <c r="L9">
        <f>IF(提出物チェック!FI16="","",提出物チェック!FI16-10)</f>
        <v>6</v>
      </c>
      <c r="M9">
        <f>IF(提出物チェック!FJ16="","",提出物チェック!FJ16-10)</f>
        <v>6</v>
      </c>
      <c r="N9">
        <f>IF(提出物チェック!FK16="","",提出物チェック!FK16-10)</f>
        <v>6</v>
      </c>
      <c r="O9">
        <f>IF(提出物チェック!FL16="","",提出物チェック!FL16-10)</f>
        <v>6</v>
      </c>
      <c r="P9">
        <f>IF(提出物チェック!FM16="","",提出物チェック!FM16-10)</f>
        <v>6</v>
      </c>
      <c r="Q9">
        <f>IF(提出物チェック!FN16="","",提出物チェック!FN16-10)</f>
        <v>6</v>
      </c>
      <c r="R9">
        <f>IF(提出物チェック!FO16="","",提出物チェック!FO16-10)</f>
        <v>6</v>
      </c>
      <c r="S9">
        <f>IF(提出物チェック!FP16="","",提出物チェック!FP16-10)</f>
        <v>6</v>
      </c>
      <c r="T9">
        <f>IF(提出物チェック!FQ16="","",提出物チェック!FQ16-10)</f>
        <v>6</v>
      </c>
      <c r="U9">
        <f>IF(提出物チェック!FR16="","",提出物チェック!FR16-10)</f>
        <v>6</v>
      </c>
      <c r="V9">
        <f>IF(提出物チェック!FS16="","",提出物チェック!FS16-10)</f>
        <v>6</v>
      </c>
      <c r="W9">
        <f>IF(提出物チェック!FT16="","",提出物チェック!FT16-10)</f>
        <v>6</v>
      </c>
      <c r="X9">
        <f>IF(提出物チェック!FU16="","",提出物チェック!FU16-10)</f>
        <v>6</v>
      </c>
      <c r="Y9">
        <f>IF(提出物チェック!FV16="","",提出物チェック!FV16-10)</f>
        <v>6</v>
      </c>
      <c r="Z9">
        <f>IF(提出物チェック!FW16="","",提出物チェック!FW16-10)</f>
        <v>6</v>
      </c>
      <c r="AA9">
        <f>IF(提出物チェック!FX16="","",提出物チェック!FX16-10)</f>
        <v>6</v>
      </c>
      <c r="AB9">
        <f>IF(提出物チェック!FY16="","",提出物チェック!FY16-10)</f>
        <v>6</v>
      </c>
      <c r="AC9">
        <f>IF(提出物チェック!FZ16="","",提出物チェック!FZ16-10)</f>
        <v>6</v>
      </c>
      <c r="AD9">
        <f>IF(提出物チェック!GA16="","",提出物チェック!GA16-10)</f>
        <v>6</v>
      </c>
      <c r="AE9">
        <f>IF(提出物チェック!GB16="","",提出物チェック!GB16-10)</f>
        <v>6</v>
      </c>
      <c r="AF9">
        <f>IF(提出物チェック!GC16="","",提出物チェック!GC16-10)</f>
        <v>6</v>
      </c>
      <c r="AG9">
        <f>IF(提出物チェック!GD16="","",提出物チェック!GD16-10)</f>
        <v>6</v>
      </c>
      <c r="AH9">
        <f>IF(提出物チェック!GE16="","",提出物チェック!GE16-10)</f>
        <v>6</v>
      </c>
      <c r="AI9">
        <f>IF(提出物チェック!GF16="","",提出物チェック!GF16-10)</f>
        <v>6</v>
      </c>
      <c r="AJ9">
        <f>IF(提出物チェック!GG16="","",提出物チェック!GG16-10)</f>
        <v>6</v>
      </c>
      <c r="AK9">
        <f>IF(提出物チェック!GH16="","",提出物チェック!GH16-10)</f>
        <v>6</v>
      </c>
      <c r="AL9">
        <f>IF(提出物チェック!GI16="","",提出物チェック!GI16-10)</f>
        <v>6</v>
      </c>
      <c r="AM9">
        <f>IF(提出物チェック!GJ16="","",提出物チェック!GJ16-10)</f>
        <v>6</v>
      </c>
      <c r="AN9">
        <f>IF(提出物チェック!GK16="","",提出物チェック!GK16-10)</f>
        <v>6</v>
      </c>
      <c r="AO9">
        <f>IF(提出物チェック!GL16="","",提出物チェック!GL16-10)</f>
        <v>6</v>
      </c>
      <c r="AP9">
        <f>IF(提出物チェック!GM16="","",提出物チェック!GM16-10)</f>
        <v>6</v>
      </c>
      <c r="AQ9">
        <f>IF(提出物チェック!GN16="","",提出物チェック!GN16-10)</f>
        <v>6</v>
      </c>
      <c r="AR9">
        <f>IF(提出物チェック!GO16="","",提出物チェック!GO16-10)</f>
        <v>6</v>
      </c>
      <c r="AS9">
        <f>IF(提出物チェック!GP16="","",提出物チェック!GP16-10)</f>
        <v>6</v>
      </c>
      <c r="AT9">
        <f>IF(提出物チェック!GQ16="","",提出物チェック!GQ16-10)</f>
        <v>6</v>
      </c>
      <c r="AU9">
        <f>IF(提出物チェック!GR16="","",提出物チェック!GR16-10)</f>
        <v>6</v>
      </c>
      <c r="AV9">
        <f>IF(提出物チェック!GS16="","",提出物チェック!GS16-10)</f>
        <v>6</v>
      </c>
      <c r="AW9">
        <f>IF(提出物チェック!GT16="","",提出物チェック!GT16-10)</f>
        <v>6</v>
      </c>
      <c r="AX9">
        <f>IF(提出物チェック!GU16="","",提出物チェック!GU16-10)</f>
        <v>6</v>
      </c>
      <c r="AY9">
        <f>IF(提出物チェック!GV16="","",提出物チェック!GV16-10)</f>
        <v>6</v>
      </c>
      <c r="AZ9">
        <f>IF(提出物チェック!GW16="","",提出物チェック!GW16-10)</f>
        <v>6</v>
      </c>
      <c r="BA9">
        <f>IF(提出物チェック!GX16="","",提出物チェック!GX16-10)</f>
        <v>6</v>
      </c>
      <c r="BB9">
        <f>IF(提出物チェック!GY16="","",提出物チェック!GY16-10)</f>
        <v>6</v>
      </c>
      <c r="BC9">
        <f>IF(提出物チェック!GZ16="","",提出物チェック!GZ16-10)</f>
        <v>6</v>
      </c>
      <c r="BD9">
        <f>IF(提出物チェック!HA16="","",提出物チェック!HA16-10)</f>
        <v>6</v>
      </c>
      <c r="BE9">
        <f>IF(提出物チェック!HB16="","",提出物チェック!HB16-10)</f>
        <v>6</v>
      </c>
      <c r="BF9">
        <f>IF(提出物チェック!HC16="","",提出物チェック!HC16-10)</f>
        <v>6</v>
      </c>
      <c r="BG9">
        <f>IF(提出物チェック!HD16="","",提出物チェック!HD16-10)</f>
        <v>6</v>
      </c>
      <c r="BH9">
        <f>IF(提出物チェック!HE16="","",提出物チェック!HE16-10)</f>
        <v>6</v>
      </c>
      <c r="BI9">
        <f>IF(提出物チェック!HF16="","",提出物チェック!HF16-10)</f>
        <v>6</v>
      </c>
      <c r="BJ9">
        <f>IF(提出物チェック!HG16="","",提出物チェック!HG16-10)</f>
        <v>6</v>
      </c>
      <c r="BK9">
        <f>IF(提出物チェック!HH16="","",提出物チェック!HH16-10)</f>
        <v>6</v>
      </c>
      <c r="BL9">
        <f>IF(提出物チェック!HI16="","",提出物チェック!HI16-10)</f>
        <v>6</v>
      </c>
      <c r="BM9">
        <f>IF(提出物チェック!HJ16="","",提出物チェック!HJ16-10)</f>
        <v>6</v>
      </c>
      <c r="BN9">
        <f>IF(提出物チェック!HK16="","",提出物チェック!HK16-10)</f>
        <v>6</v>
      </c>
      <c r="BO9">
        <f>IF(提出物チェック!HL16="","",提出物チェック!HL16-10)</f>
        <v>6</v>
      </c>
      <c r="BP9">
        <f>IF(提出物チェック!HM16="","",提出物チェック!HM16-10)</f>
        <v>6</v>
      </c>
      <c r="BQ9">
        <f>IF(提出物チェック!HN16="","",提出物チェック!HN16-10)</f>
        <v>6</v>
      </c>
      <c r="BR9">
        <f>IF(提出物チェック!HO16="","",提出物チェック!HO16-10)</f>
        <v>6</v>
      </c>
      <c r="BS9">
        <f>IF(提出物チェック!HP16="","",提出物チェック!HP16-10)</f>
        <v>6</v>
      </c>
      <c r="BT9">
        <f>IF(提出物チェック!HQ16="","",提出物チェック!HQ16-10)</f>
        <v>6</v>
      </c>
      <c r="BU9">
        <f>IF(提出物チェック!HR16="","",提出物チェック!HR16-10)</f>
        <v>6</v>
      </c>
      <c r="BV9">
        <f>IF(提出物チェック!HS16="","",提出物チェック!HS16-10)</f>
        <v>6</v>
      </c>
      <c r="BW9">
        <f>IF(提出物チェック!HT16="","",提出物チェック!HT16-10)</f>
        <v>6</v>
      </c>
      <c r="BX9">
        <f>IF(提出物チェック!HU16="","",提出物チェック!HU16-10)</f>
        <v>6</v>
      </c>
      <c r="BY9">
        <f>IF(提出物チェック!HV16="","",提出物チェック!HV16-10)</f>
        <v>6</v>
      </c>
      <c r="BZ9">
        <f>IF(提出物チェック!HW16="","",提出物チェック!HW16-10)</f>
        <v>6</v>
      </c>
      <c r="CA9">
        <f>IF(提出物チェック!HX16="","",提出物チェック!HX16-10)</f>
        <v>6</v>
      </c>
      <c r="CB9">
        <f>IF(提出物チェック!HY16="","",提出物チェック!HY16-10)</f>
        <v>6</v>
      </c>
      <c r="CC9">
        <f>IF(提出物チェック!HZ16="","",提出物チェック!HZ16-10)</f>
        <v>6</v>
      </c>
      <c r="CD9">
        <f>IF(提出物チェック!IA16="","",提出物チェック!IA16-10)</f>
        <v>6</v>
      </c>
      <c r="CE9">
        <f>IF(提出物チェック!IB16="","",提出物チェック!IB16-10)</f>
        <v>6</v>
      </c>
      <c r="CF9">
        <f>IF(提出物チェック!IC16="","",提出物チェック!IC16-10)</f>
        <v>6</v>
      </c>
      <c r="CG9">
        <f>IF(提出物チェック!ID16="","",提出物チェック!ID16-10)</f>
        <v>6</v>
      </c>
      <c r="CH9">
        <f>IF(提出物チェック!IE16="","",提出物チェック!IE16-10)</f>
        <v>6</v>
      </c>
      <c r="CI9">
        <f>IF(提出物チェック!IF16="","",提出物チェック!IF16-10)</f>
        <v>6</v>
      </c>
      <c r="CJ9">
        <f>IF(提出物チェック!IG16="","",提出物チェック!IG16-10)</f>
        <v>6</v>
      </c>
      <c r="CK9">
        <f>IF(提出物チェック!IH16="","",提出物チェック!IH16-10)</f>
        <v>6</v>
      </c>
      <c r="CL9">
        <f>IF(提出物チェック!II16="","",提出物チェック!II16-10)</f>
        <v>6</v>
      </c>
      <c r="CM9">
        <f>IF(提出物チェック!IJ16="","",提出物チェック!IJ16-10)</f>
        <v>6</v>
      </c>
      <c r="CN9">
        <f>IF(提出物チェック!IK16="","",提出物チェック!IK16-10)</f>
        <v>6</v>
      </c>
      <c r="CO9">
        <f>IF(提出物チェック!IL16="","",提出物チェック!IL16-10)</f>
        <v>6</v>
      </c>
      <c r="CP9">
        <f>IF(提出物チェック!IM16="","",提出物チェック!IM16-10)</f>
        <v>6</v>
      </c>
      <c r="CQ9">
        <f>IF(提出物チェック!IN16="","",提出物チェック!IN16-10)</f>
        <v>6</v>
      </c>
      <c r="CR9">
        <f>IF(提出物チェック!IO16="","",提出物チェック!IO16-10)</f>
        <v>6</v>
      </c>
      <c r="CS9">
        <f>IF(提出物チェック!IP16="","",提出物チェック!IP16-10)</f>
        <v>6</v>
      </c>
      <c r="CT9">
        <f>IF(提出物チェック!IQ16="","",提出物チェック!IQ16-10)</f>
        <v>6</v>
      </c>
      <c r="CU9">
        <f>IF(提出物チェック!IR16="","",提出物チェック!IR16-10)</f>
        <v>6</v>
      </c>
      <c r="CV9">
        <f>IF(提出物チェック!IS16="","",提出物チェック!IS16-10)</f>
        <v>6</v>
      </c>
      <c r="CW9">
        <f>IF(提出物チェック!IT16="","",提出物チェック!IT16-10)</f>
        <v>6</v>
      </c>
      <c r="CX9">
        <f>IF(提出物チェック!IU16="","",提出物チェック!IU16-10)</f>
        <v>6</v>
      </c>
      <c r="CY9">
        <f>IF(提出物チェック!IV16="","",提出物チェック!IV16-10)</f>
        <v>6</v>
      </c>
      <c r="CZ9">
        <f>IF(提出物チェック!IW16="","",提出物チェック!IW16-10)</f>
        <v>6</v>
      </c>
      <c r="DA9">
        <f>IF(提出物チェック!IX16="","",提出物チェック!IX16-10)</f>
        <v>6</v>
      </c>
      <c r="DB9">
        <f>IF(提出物チェック!IY16="","",提出物チェック!IY16-10)</f>
        <v>6</v>
      </c>
      <c r="DC9">
        <f>IF(提出物チェック!IZ16="","",提出物チェック!IZ16-10)</f>
        <v>6</v>
      </c>
      <c r="DD9">
        <f>IF(提出物チェック!JA16="","",提出物チェック!JA16-10)</f>
        <v>6</v>
      </c>
      <c r="DE9">
        <f>IF(提出物チェック!JB16="","",提出物チェック!JB16-10)</f>
        <v>6</v>
      </c>
      <c r="DF9">
        <f>IF(提出物チェック!JC16="","",提出物チェック!JC16-10)</f>
        <v>6</v>
      </c>
      <c r="DG9">
        <f>IF(提出物チェック!JD16="","",提出物チェック!JD16-10)</f>
        <v>6</v>
      </c>
      <c r="DH9">
        <f>IF(提出物チェック!JE16="","",提出物チェック!JE16-10)</f>
        <v>6</v>
      </c>
      <c r="DI9">
        <f>IF(提出物チェック!JF16="","",提出物チェック!JF16-10)</f>
        <v>6</v>
      </c>
      <c r="DJ9">
        <f>IF(提出物チェック!JG16="","",提出物チェック!JG16-10)</f>
        <v>6</v>
      </c>
      <c r="DK9">
        <f>IF(提出物チェック!JH16="","",提出物チェック!JH16-10)</f>
        <v>6</v>
      </c>
      <c r="DL9">
        <f>IF(提出物チェック!JI16="","",提出物チェック!JI16-10)</f>
        <v>6</v>
      </c>
      <c r="DM9">
        <f>IF(提出物チェック!JJ16="","",提出物チェック!JJ16-10)</f>
        <v>6</v>
      </c>
      <c r="DN9">
        <f>IF(提出物チェック!JK16="","",提出物チェック!JK16-10)</f>
        <v>6</v>
      </c>
      <c r="DO9">
        <f>IF(提出物チェック!JL16="","",提出物チェック!JL16-10)</f>
        <v>6</v>
      </c>
      <c r="DP9">
        <f>IF(提出物チェック!JM16="","",提出物チェック!JM16-10)</f>
        <v>6</v>
      </c>
      <c r="DQ9">
        <f>IF(提出物チェック!JN16="","",提出物チェック!JN16-10)</f>
        <v>6</v>
      </c>
      <c r="DR9">
        <f>IF(提出物チェック!JO16="","",提出物チェック!JO16-10)</f>
        <v>6</v>
      </c>
      <c r="DS9">
        <f>IF(提出物チェック!JP16="","",提出物チェック!JP16-10)</f>
        <v>6</v>
      </c>
      <c r="DT9">
        <f>IF(提出物チェック!JQ16="","",提出物チェック!JQ16-10)</f>
        <v>6</v>
      </c>
      <c r="DU9">
        <f>IF(提出物チェック!JR16="","",提出物チェック!JR16-10)</f>
        <v>6</v>
      </c>
      <c r="DV9">
        <f>IF(提出物チェック!JS16="","",提出物チェック!JS16-10)</f>
        <v>6</v>
      </c>
      <c r="DW9">
        <f>IF(提出物チェック!JT16="","",提出物チェック!JT16-10)</f>
        <v>6</v>
      </c>
      <c r="DX9">
        <f>IF(提出物チェック!JU16="","",提出物チェック!JU16-10)</f>
        <v>6</v>
      </c>
      <c r="DY9">
        <f>IF(提出物チェック!JV16="","",提出物チェック!JV16-10)</f>
        <v>6</v>
      </c>
      <c r="DZ9">
        <f>IF(提出物チェック!JW16="","",提出物チェック!JW16-10)</f>
        <v>6</v>
      </c>
      <c r="EA9">
        <f>IF(提出物チェック!JX16="","",提出物チェック!JX16-10)</f>
        <v>6</v>
      </c>
      <c r="EB9">
        <f>IF(提出物チェック!JY16="","",提出物チェック!JY16-10)</f>
        <v>6</v>
      </c>
      <c r="EC9">
        <f>IF(提出物チェック!JZ16="","",提出物チェック!JZ16-10)</f>
        <v>6</v>
      </c>
      <c r="ED9">
        <f>IF(提出物チェック!KA16="","",提出物チェック!KA16-10)</f>
        <v>6</v>
      </c>
      <c r="EE9">
        <f>IF(提出物チェック!KB16="","",提出物チェック!KB16-10)</f>
        <v>6</v>
      </c>
      <c r="EF9">
        <f>IF(提出物チェック!KC16="","",提出物チェック!KC16-10)</f>
        <v>6</v>
      </c>
      <c r="EG9">
        <f>IF(提出物チェック!KD16="","",提出物チェック!KD16-10)</f>
        <v>6</v>
      </c>
      <c r="EH9">
        <f>IF(提出物チェック!KE16="","",提出物チェック!KE16-10)</f>
        <v>6</v>
      </c>
      <c r="EI9">
        <f>IF(提出物チェック!KF16="","",提出物チェック!KF16-10)</f>
        <v>6</v>
      </c>
      <c r="EJ9">
        <f>IF(提出物チェック!KG16="","",提出物チェック!KG16-10)</f>
        <v>6</v>
      </c>
      <c r="EK9">
        <f>IF(提出物チェック!KH16="","",提出物チェック!KH16-10)</f>
        <v>6</v>
      </c>
      <c r="EL9">
        <f>IF(提出物チェック!KI16="","",提出物チェック!KI16-10)</f>
        <v>6</v>
      </c>
      <c r="EM9">
        <f>IF(提出物チェック!KJ16="","",提出物チェック!KJ16-10)</f>
        <v>6</v>
      </c>
      <c r="EN9">
        <f>IF(提出物チェック!KK16="","",提出物チェック!KK16-10)</f>
        <v>6</v>
      </c>
      <c r="EO9">
        <f>IF(提出物チェック!KL16="","",提出物チェック!KL16-10)</f>
        <v>6</v>
      </c>
      <c r="EP9">
        <f>IF(提出物チェック!KM16="","",提出物チェック!KM16-10)</f>
        <v>6</v>
      </c>
      <c r="EQ9">
        <f>IF(提出物チェック!KN16="","",提出物チェック!KN16-10)</f>
        <v>6</v>
      </c>
      <c r="ER9">
        <f>IF(提出物チェック!KO16="","",提出物チェック!KO16-10)</f>
        <v>6</v>
      </c>
      <c r="ES9">
        <f>IF(提出物チェック!KP16="","",提出物チェック!KP16-10)</f>
        <v>6</v>
      </c>
      <c r="ET9">
        <f>IF(提出物チェック!KQ16="","",提出物チェック!KQ16-10)</f>
        <v>6</v>
      </c>
      <c r="EU9">
        <f>IF(提出物チェック!KR16="","",提出物チェック!KR16-10)</f>
        <v>6</v>
      </c>
      <c r="EV9">
        <f>IF(提出物チェック!KS16="","",提出物チェック!KS16-10)</f>
        <v>6</v>
      </c>
      <c r="EX9">
        <f t="shared" si="9"/>
        <v>1</v>
      </c>
      <c r="EY9">
        <f t="shared" si="10"/>
        <v>2</v>
      </c>
      <c r="EZ9">
        <f t="shared" si="11"/>
        <v>3</v>
      </c>
      <c r="FA9">
        <f t="shared" si="12"/>
        <v>4</v>
      </c>
      <c r="FB9">
        <f t="shared" si="13"/>
        <v>5</v>
      </c>
      <c r="FC9">
        <f t="shared" si="14"/>
        <v>6</v>
      </c>
      <c r="FD9">
        <f t="shared" si="15"/>
        <v>7</v>
      </c>
      <c r="FE9">
        <f t="shared" si="16"/>
        <v>8</v>
      </c>
      <c r="FF9">
        <f t="shared" si="17"/>
        <v>9</v>
      </c>
      <c r="FG9">
        <f t="shared" si="18"/>
        <v>10</v>
      </c>
      <c r="FH9">
        <f t="shared" si="19"/>
        <v>11</v>
      </c>
      <c r="FI9">
        <f t="shared" si="20"/>
        <v>12</v>
      </c>
      <c r="FJ9">
        <f t="shared" si="21"/>
        <v>13</v>
      </c>
      <c r="FK9">
        <f t="shared" si="22"/>
        <v>14</v>
      </c>
      <c r="FL9">
        <f t="shared" si="23"/>
        <v>15</v>
      </c>
      <c r="FM9">
        <f t="shared" si="24"/>
        <v>16</v>
      </c>
      <c r="FN9">
        <f t="shared" si="25"/>
        <v>17</v>
      </c>
      <c r="FO9">
        <f t="shared" si="26"/>
        <v>18</v>
      </c>
      <c r="FP9">
        <f t="shared" si="27"/>
        <v>19</v>
      </c>
      <c r="FQ9">
        <f t="shared" si="28"/>
        <v>20</v>
      </c>
      <c r="FR9">
        <f t="shared" si="29"/>
        <v>21</v>
      </c>
      <c r="FS9">
        <f t="shared" si="30"/>
        <v>22</v>
      </c>
      <c r="FT9">
        <f t="shared" si="31"/>
        <v>23</v>
      </c>
      <c r="FU9">
        <f t="shared" si="32"/>
        <v>24</v>
      </c>
      <c r="FV9">
        <f t="shared" si="33"/>
        <v>25</v>
      </c>
      <c r="FW9">
        <f t="shared" si="34"/>
        <v>26</v>
      </c>
      <c r="FX9">
        <f t="shared" si="35"/>
        <v>27</v>
      </c>
      <c r="FY9">
        <f t="shared" si="36"/>
        <v>28</v>
      </c>
      <c r="FZ9">
        <f t="shared" si="37"/>
        <v>29</v>
      </c>
      <c r="GA9">
        <f t="shared" si="38"/>
        <v>30</v>
      </c>
      <c r="GB9">
        <f t="shared" si="39"/>
        <v>31</v>
      </c>
      <c r="GC9">
        <f t="shared" si="40"/>
        <v>32</v>
      </c>
      <c r="GD9">
        <f t="shared" si="41"/>
        <v>33</v>
      </c>
      <c r="GE9">
        <f t="shared" si="42"/>
        <v>34</v>
      </c>
      <c r="GF9">
        <f t="shared" si="43"/>
        <v>35</v>
      </c>
      <c r="GG9">
        <f t="shared" si="44"/>
        <v>36</v>
      </c>
      <c r="GH9">
        <f t="shared" si="45"/>
        <v>37</v>
      </c>
      <c r="GI9">
        <f t="shared" si="46"/>
        <v>38</v>
      </c>
      <c r="GJ9">
        <f t="shared" si="47"/>
        <v>39</v>
      </c>
      <c r="GK9">
        <f t="shared" si="48"/>
        <v>40</v>
      </c>
      <c r="GL9">
        <f t="shared" si="49"/>
        <v>41</v>
      </c>
      <c r="GM9">
        <f t="shared" si="50"/>
        <v>42</v>
      </c>
      <c r="GN9">
        <f t="shared" si="51"/>
        <v>43</v>
      </c>
      <c r="GO9">
        <f t="shared" si="52"/>
        <v>44</v>
      </c>
      <c r="GP9">
        <f t="shared" si="53"/>
        <v>45</v>
      </c>
      <c r="GQ9">
        <f t="shared" si="54"/>
        <v>46</v>
      </c>
      <c r="GR9">
        <f t="shared" si="55"/>
        <v>47</v>
      </c>
      <c r="GS9">
        <f t="shared" si="56"/>
        <v>48</v>
      </c>
      <c r="GT9">
        <f t="shared" si="57"/>
        <v>49</v>
      </c>
      <c r="GU9">
        <f t="shared" si="58"/>
        <v>50</v>
      </c>
      <c r="GV9">
        <f t="shared" si="59"/>
        <v>51</v>
      </c>
      <c r="GW9">
        <f t="shared" si="60"/>
        <v>52</v>
      </c>
      <c r="GX9">
        <f t="shared" si="61"/>
        <v>53</v>
      </c>
      <c r="GY9">
        <f t="shared" si="62"/>
        <v>54</v>
      </c>
      <c r="GZ9">
        <f t="shared" si="63"/>
        <v>55</v>
      </c>
      <c r="HA9">
        <f t="shared" si="64"/>
        <v>56</v>
      </c>
      <c r="HB9">
        <f t="shared" si="65"/>
        <v>57</v>
      </c>
      <c r="HC9">
        <f t="shared" si="66"/>
        <v>58</v>
      </c>
      <c r="HD9">
        <f t="shared" si="67"/>
        <v>59</v>
      </c>
      <c r="HE9">
        <f t="shared" si="68"/>
        <v>60</v>
      </c>
      <c r="HF9">
        <f t="shared" si="69"/>
        <v>61</v>
      </c>
      <c r="HG9">
        <f t="shared" si="70"/>
        <v>62</v>
      </c>
      <c r="HH9">
        <f t="shared" si="71"/>
        <v>63</v>
      </c>
      <c r="HI9">
        <f t="shared" si="72"/>
        <v>64</v>
      </c>
      <c r="HJ9">
        <f t="shared" si="73"/>
        <v>65</v>
      </c>
      <c r="HK9">
        <f t="shared" si="74"/>
        <v>66</v>
      </c>
      <c r="HL9">
        <f t="shared" si="75"/>
        <v>67</v>
      </c>
      <c r="HM9">
        <f t="shared" si="76"/>
        <v>68</v>
      </c>
      <c r="HN9">
        <f t="shared" si="77"/>
        <v>69</v>
      </c>
      <c r="HO9">
        <f t="shared" si="78"/>
        <v>70</v>
      </c>
      <c r="HP9">
        <f t="shared" si="79"/>
        <v>71</v>
      </c>
      <c r="HQ9">
        <f t="shared" si="80"/>
        <v>72</v>
      </c>
      <c r="HR9">
        <f t="shared" si="81"/>
        <v>73</v>
      </c>
      <c r="HS9">
        <f t="shared" si="82"/>
        <v>74</v>
      </c>
      <c r="HT9">
        <f t="shared" si="83"/>
        <v>75</v>
      </c>
      <c r="HU9">
        <f t="shared" si="84"/>
        <v>76</v>
      </c>
      <c r="HV9">
        <f t="shared" si="85"/>
        <v>77</v>
      </c>
      <c r="HW9">
        <f t="shared" si="86"/>
        <v>78</v>
      </c>
      <c r="HX9">
        <f t="shared" si="87"/>
        <v>79</v>
      </c>
      <c r="HY9">
        <f t="shared" si="88"/>
        <v>80</v>
      </c>
      <c r="HZ9">
        <f t="shared" si="89"/>
        <v>81</v>
      </c>
      <c r="IA9">
        <f t="shared" si="90"/>
        <v>82</v>
      </c>
      <c r="IB9">
        <f t="shared" si="91"/>
        <v>83</v>
      </c>
      <c r="IC9">
        <f t="shared" si="92"/>
        <v>84</v>
      </c>
      <c r="ID9">
        <f t="shared" si="93"/>
        <v>85</v>
      </c>
      <c r="IE9">
        <f t="shared" si="94"/>
        <v>86</v>
      </c>
      <c r="IF9">
        <f t="shared" si="95"/>
        <v>87</v>
      </c>
      <c r="IG9">
        <f t="shared" si="96"/>
        <v>88</v>
      </c>
      <c r="IH9">
        <f t="shared" si="97"/>
        <v>89</v>
      </c>
      <c r="II9">
        <f t="shared" si="98"/>
        <v>90</v>
      </c>
      <c r="IJ9">
        <f t="shared" si="99"/>
        <v>91</v>
      </c>
      <c r="IK9">
        <f t="shared" si="100"/>
        <v>92</v>
      </c>
      <c r="IL9">
        <f t="shared" si="101"/>
        <v>93</v>
      </c>
      <c r="IM9">
        <f t="shared" si="102"/>
        <v>94</v>
      </c>
      <c r="IN9">
        <f t="shared" si="103"/>
        <v>95</v>
      </c>
      <c r="IO9">
        <f t="shared" si="104"/>
        <v>96</v>
      </c>
      <c r="IP9">
        <f t="shared" si="105"/>
        <v>97</v>
      </c>
      <c r="IQ9">
        <f t="shared" si="106"/>
        <v>98</v>
      </c>
      <c r="IR9">
        <f t="shared" si="107"/>
        <v>99</v>
      </c>
      <c r="IS9">
        <f t="shared" si="108"/>
        <v>100</v>
      </c>
      <c r="IT9">
        <f t="shared" si="109"/>
        <v>101</v>
      </c>
      <c r="IU9">
        <f t="shared" si="110"/>
        <v>102</v>
      </c>
      <c r="IV9">
        <f t="shared" si="111"/>
        <v>103</v>
      </c>
      <c r="IW9">
        <f t="shared" si="112"/>
        <v>104</v>
      </c>
      <c r="IX9">
        <f t="shared" si="113"/>
        <v>105</v>
      </c>
      <c r="IY9">
        <f t="shared" si="114"/>
        <v>106</v>
      </c>
      <c r="IZ9">
        <f t="shared" si="115"/>
        <v>107</v>
      </c>
      <c r="JA9">
        <f t="shared" si="116"/>
        <v>108</v>
      </c>
      <c r="JB9">
        <f t="shared" si="117"/>
        <v>109</v>
      </c>
      <c r="JC9">
        <f t="shared" si="118"/>
        <v>110</v>
      </c>
      <c r="JD9">
        <f t="shared" si="119"/>
        <v>111</v>
      </c>
      <c r="JE9">
        <f t="shared" si="120"/>
        <v>112</v>
      </c>
      <c r="JF9">
        <f t="shared" si="121"/>
        <v>113</v>
      </c>
      <c r="JG9">
        <f t="shared" si="122"/>
        <v>114</v>
      </c>
      <c r="JH9">
        <f t="shared" si="123"/>
        <v>115</v>
      </c>
      <c r="JI9">
        <f t="shared" si="124"/>
        <v>116</v>
      </c>
      <c r="JJ9">
        <f t="shared" si="125"/>
        <v>117</v>
      </c>
      <c r="JK9">
        <f t="shared" si="126"/>
        <v>118</v>
      </c>
      <c r="JL9">
        <f t="shared" si="127"/>
        <v>119</v>
      </c>
      <c r="JM9">
        <f t="shared" si="128"/>
        <v>120</v>
      </c>
      <c r="JN9">
        <f t="shared" si="129"/>
        <v>121</v>
      </c>
      <c r="JO9">
        <f t="shared" si="130"/>
        <v>122</v>
      </c>
      <c r="JP9">
        <f t="shared" si="131"/>
        <v>123</v>
      </c>
      <c r="JQ9">
        <f t="shared" si="132"/>
        <v>124</v>
      </c>
      <c r="JR9">
        <f t="shared" si="133"/>
        <v>125</v>
      </c>
      <c r="JS9">
        <f t="shared" si="134"/>
        <v>126</v>
      </c>
      <c r="JT9">
        <f t="shared" si="135"/>
        <v>127</v>
      </c>
      <c r="JU9">
        <f t="shared" si="136"/>
        <v>128</v>
      </c>
      <c r="JV9">
        <f t="shared" si="137"/>
        <v>129</v>
      </c>
      <c r="JW9">
        <f t="shared" si="138"/>
        <v>130</v>
      </c>
      <c r="JX9">
        <f t="shared" si="139"/>
        <v>131</v>
      </c>
      <c r="JY9">
        <f t="shared" si="140"/>
        <v>132</v>
      </c>
      <c r="JZ9">
        <f t="shared" si="141"/>
        <v>133</v>
      </c>
      <c r="KA9">
        <f t="shared" si="142"/>
        <v>134</v>
      </c>
      <c r="KB9">
        <f t="shared" si="143"/>
        <v>135</v>
      </c>
      <c r="KC9">
        <f t="shared" si="144"/>
        <v>136</v>
      </c>
      <c r="KD9">
        <f t="shared" si="145"/>
        <v>137</v>
      </c>
      <c r="KE9">
        <f t="shared" si="146"/>
        <v>138</v>
      </c>
      <c r="KF9">
        <f t="shared" si="147"/>
        <v>139</v>
      </c>
      <c r="KG9">
        <f t="shared" si="148"/>
        <v>140</v>
      </c>
      <c r="KH9">
        <f t="shared" si="149"/>
        <v>141</v>
      </c>
      <c r="KI9">
        <f t="shared" si="150"/>
        <v>142</v>
      </c>
      <c r="KJ9">
        <f t="shared" si="151"/>
        <v>143</v>
      </c>
      <c r="KK9">
        <f t="shared" si="152"/>
        <v>144</v>
      </c>
      <c r="KL9">
        <f t="shared" si="153"/>
        <v>145</v>
      </c>
      <c r="KM9">
        <f t="shared" si="154"/>
        <v>146</v>
      </c>
      <c r="KN9">
        <f t="shared" si="155"/>
        <v>147</v>
      </c>
      <c r="KO9">
        <f t="shared" si="156"/>
        <v>148</v>
      </c>
      <c r="KP9">
        <f t="shared" si="157"/>
        <v>149</v>
      </c>
      <c r="KQ9">
        <f t="shared" si="158"/>
        <v>150</v>
      </c>
      <c r="KS9">
        <f t="shared" si="159"/>
        <v>1</v>
      </c>
      <c r="KT9">
        <f t="shared" si="159"/>
        <v>2</v>
      </c>
      <c r="KU9">
        <f t="shared" si="159"/>
        <v>3</v>
      </c>
      <c r="KV9">
        <f t="shared" si="159"/>
        <v>4</v>
      </c>
      <c r="KW9">
        <f t="shared" si="159"/>
        <v>5</v>
      </c>
      <c r="KX9">
        <f t="shared" si="159"/>
        <v>6</v>
      </c>
      <c r="KY9">
        <f t="shared" si="159"/>
        <v>7</v>
      </c>
      <c r="KZ9">
        <f t="shared" si="159"/>
        <v>8</v>
      </c>
      <c r="LA9">
        <f t="shared" si="159"/>
        <v>9</v>
      </c>
      <c r="LB9">
        <f t="shared" si="159"/>
        <v>10</v>
      </c>
      <c r="LC9">
        <f t="shared" si="159"/>
        <v>11</v>
      </c>
      <c r="LD9">
        <f t="shared" si="159"/>
        <v>12</v>
      </c>
      <c r="LE9">
        <f t="shared" si="159"/>
        <v>13</v>
      </c>
      <c r="LF9">
        <f t="shared" si="159"/>
        <v>14</v>
      </c>
      <c r="LG9">
        <f t="shared" si="159"/>
        <v>15</v>
      </c>
      <c r="LH9">
        <f t="shared" si="159"/>
        <v>16</v>
      </c>
      <c r="LI9">
        <f t="shared" si="312"/>
        <v>17</v>
      </c>
      <c r="LJ9">
        <f t="shared" si="312"/>
        <v>18</v>
      </c>
      <c r="LK9">
        <f t="shared" si="312"/>
        <v>19</v>
      </c>
      <c r="LL9">
        <f t="shared" si="312"/>
        <v>20</v>
      </c>
      <c r="LM9">
        <f t="shared" si="312"/>
        <v>21</v>
      </c>
      <c r="LN9">
        <f t="shared" si="312"/>
        <v>22</v>
      </c>
      <c r="LO9">
        <f t="shared" si="312"/>
        <v>23</v>
      </c>
      <c r="LP9">
        <f t="shared" si="312"/>
        <v>24</v>
      </c>
      <c r="LQ9">
        <f t="shared" si="312"/>
        <v>25</v>
      </c>
      <c r="LR9">
        <f t="shared" si="312"/>
        <v>26</v>
      </c>
      <c r="LS9">
        <f t="shared" si="312"/>
        <v>27</v>
      </c>
      <c r="LT9">
        <f t="shared" si="312"/>
        <v>28</v>
      </c>
      <c r="LU9">
        <f t="shared" si="312"/>
        <v>29</v>
      </c>
      <c r="LV9">
        <f t="shared" si="312"/>
        <v>30</v>
      </c>
      <c r="LW9">
        <f t="shared" si="312"/>
        <v>31</v>
      </c>
      <c r="LX9">
        <f t="shared" si="312"/>
        <v>32</v>
      </c>
      <c r="LY9">
        <f t="shared" si="313"/>
        <v>33</v>
      </c>
      <c r="LZ9">
        <f t="shared" si="313"/>
        <v>34</v>
      </c>
      <c r="MA9">
        <f t="shared" si="313"/>
        <v>35</v>
      </c>
      <c r="MB9">
        <f t="shared" si="313"/>
        <v>36</v>
      </c>
      <c r="MC9">
        <f t="shared" si="313"/>
        <v>37</v>
      </c>
      <c r="MD9">
        <f t="shared" si="313"/>
        <v>38</v>
      </c>
      <c r="ME9">
        <f t="shared" si="313"/>
        <v>39</v>
      </c>
      <c r="MF9">
        <f t="shared" si="313"/>
        <v>40</v>
      </c>
      <c r="MG9">
        <f t="shared" si="313"/>
        <v>41</v>
      </c>
      <c r="MH9">
        <f t="shared" si="313"/>
        <v>42</v>
      </c>
      <c r="MI9">
        <f t="shared" si="313"/>
        <v>43</v>
      </c>
      <c r="MJ9">
        <f t="shared" si="313"/>
        <v>44</v>
      </c>
      <c r="MK9">
        <f t="shared" si="313"/>
        <v>45</v>
      </c>
      <c r="ML9">
        <f t="shared" si="313"/>
        <v>46</v>
      </c>
      <c r="MM9">
        <f t="shared" si="313"/>
        <v>47</v>
      </c>
      <c r="MN9">
        <f t="shared" si="313"/>
        <v>48</v>
      </c>
      <c r="MO9">
        <f t="shared" si="314"/>
        <v>49</v>
      </c>
      <c r="MP9">
        <f t="shared" si="314"/>
        <v>50</v>
      </c>
      <c r="MQ9">
        <f t="shared" si="314"/>
        <v>51</v>
      </c>
      <c r="MR9">
        <f t="shared" si="314"/>
        <v>52</v>
      </c>
      <c r="MS9">
        <f t="shared" si="314"/>
        <v>53</v>
      </c>
      <c r="MT9">
        <f t="shared" si="314"/>
        <v>54</v>
      </c>
      <c r="MU9">
        <f t="shared" si="314"/>
        <v>55</v>
      </c>
      <c r="MV9">
        <f t="shared" si="314"/>
        <v>56</v>
      </c>
      <c r="MW9">
        <f t="shared" si="314"/>
        <v>57</v>
      </c>
      <c r="MX9">
        <f t="shared" si="314"/>
        <v>58</v>
      </c>
      <c r="MY9">
        <f t="shared" si="314"/>
        <v>59</v>
      </c>
      <c r="MZ9">
        <f t="shared" si="314"/>
        <v>60</v>
      </c>
      <c r="NA9">
        <f t="shared" si="314"/>
        <v>61</v>
      </c>
      <c r="NB9">
        <f t="shared" si="314"/>
        <v>62</v>
      </c>
      <c r="NC9">
        <f t="shared" si="314"/>
        <v>63</v>
      </c>
      <c r="ND9">
        <f t="shared" si="314"/>
        <v>64</v>
      </c>
      <c r="NE9">
        <f t="shared" si="310"/>
        <v>65</v>
      </c>
      <c r="NF9">
        <f t="shared" si="311"/>
        <v>66</v>
      </c>
      <c r="NG9">
        <f t="shared" si="311"/>
        <v>67</v>
      </c>
      <c r="NH9">
        <f t="shared" si="311"/>
        <v>68</v>
      </c>
      <c r="NI9">
        <f t="shared" si="311"/>
        <v>69</v>
      </c>
      <c r="NJ9">
        <f t="shared" si="311"/>
        <v>70</v>
      </c>
      <c r="NK9">
        <f t="shared" si="311"/>
        <v>71</v>
      </c>
      <c r="NL9">
        <f t="shared" si="311"/>
        <v>72</v>
      </c>
      <c r="NM9">
        <f t="shared" si="311"/>
        <v>73</v>
      </c>
      <c r="NN9">
        <f t="shared" si="311"/>
        <v>74</v>
      </c>
      <c r="NO9">
        <f t="shared" si="311"/>
        <v>75</v>
      </c>
      <c r="NP9">
        <f t="shared" si="311"/>
        <v>76</v>
      </c>
      <c r="NQ9">
        <f t="shared" si="311"/>
        <v>77</v>
      </c>
      <c r="NR9">
        <f t="shared" si="311"/>
        <v>78</v>
      </c>
      <c r="NS9">
        <f t="shared" si="311"/>
        <v>79</v>
      </c>
      <c r="NT9">
        <f t="shared" si="311"/>
        <v>80</v>
      </c>
      <c r="NU9">
        <f t="shared" si="311"/>
        <v>81</v>
      </c>
      <c r="NV9">
        <f t="shared" si="311"/>
        <v>82</v>
      </c>
      <c r="NW9">
        <f t="shared" si="311"/>
        <v>83</v>
      </c>
      <c r="NX9">
        <f t="shared" si="311"/>
        <v>84</v>
      </c>
      <c r="NY9">
        <f t="shared" si="311"/>
        <v>85</v>
      </c>
      <c r="NZ9">
        <f t="shared" si="311"/>
        <v>86</v>
      </c>
      <c r="OA9">
        <f t="shared" si="311"/>
        <v>87</v>
      </c>
      <c r="OB9">
        <f t="shared" si="311"/>
        <v>88</v>
      </c>
      <c r="OC9">
        <f t="shared" si="311"/>
        <v>89</v>
      </c>
      <c r="OD9">
        <f t="shared" si="311"/>
        <v>90</v>
      </c>
      <c r="OE9">
        <f t="shared" si="311"/>
        <v>91</v>
      </c>
      <c r="OF9">
        <f t="shared" si="311"/>
        <v>92</v>
      </c>
      <c r="OG9">
        <f t="shared" si="311"/>
        <v>93</v>
      </c>
      <c r="OH9">
        <f t="shared" si="311"/>
        <v>94</v>
      </c>
      <c r="OI9">
        <f t="shared" si="311"/>
        <v>95</v>
      </c>
      <c r="OJ9">
        <f t="shared" si="311"/>
        <v>96</v>
      </c>
      <c r="OK9">
        <f t="shared" si="311"/>
        <v>97</v>
      </c>
      <c r="OL9">
        <f t="shared" si="311"/>
        <v>98</v>
      </c>
      <c r="OM9">
        <f t="shared" si="311"/>
        <v>99</v>
      </c>
      <c r="ON9">
        <f t="shared" si="311"/>
        <v>100</v>
      </c>
      <c r="OO9">
        <f t="shared" si="311"/>
        <v>101</v>
      </c>
      <c r="OP9">
        <f t="shared" si="311"/>
        <v>102</v>
      </c>
      <c r="OQ9">
        <f t="shared" si="311"/>
        <v>103</v>
      </c>
      <c r="OR9">
        <f t="shared" si="311"/>
        <v>104</v>
      </c>
      <c r="OS9">
        <f t="shared" si="311"/>
        <v>105</v>
      </c>
      <c r="OT9">
        <f t="shared" si="311"/>
        <v>106</v>
      </c>
      <c r="OU9">
        <f t="shared" si="311"/>
        <v>107</v>
      </c>
      <c r="OV9">
        <f t="shared" si="311"/>
        <v>108</v>
      </c>
      <c r="OW9">
        <f t="shared" si="311"/>
        <v>109</v>
      </c>
      <c r="OX9">
        <f t="shared" si="311"/>
        <v>110</v>
      </c>
      <c r="OY9">
        <f t="shared" si="311"/>
        <v>111</v>
      </c>
      <c r="OZ9">
        <f t="shared" si="311"/>
        <v>112</v>
      </c>
      <c r="PA9">
        <f t="shared" si="311"/>
        <v>113</v>
      </c>
      <c r="PB9">
        <f t="shared" si="311"/>
        <v>114</v>
      </c>
      <c r="PC9">
        <f t="shared" si="311"/>
        <v>115</v>
      </c>
      <c r="PD9">
        <f t="shared" si="311"/>
        <v>116</v>
      </c>
      <c r="PE9">
        <f t="shared" si="311"/>
        <v>117</v>
      </c>
      <c r="PF9">
        <f t="shared" si="311"/>
        <v>118</v>
      </c>
      <c r="PG9">
        <f t="shared" si="311"/>
        <v>119</v>
      </c>
      <c r="PH9">
        <f t="shared" si="311"/>
        <v>120</v>
      </c>
      <c r="PI9">
        <f t="shared" si="311"/>
        <v>121</v>
      </c>
      <c r="PJ9">
        <f t="shared" si="311"/>
        <v>122</v>
      </c>
      <c r="PK9">
        <f t="shared" si="311"/>
        <v>123</v>
      </c>
      <c r="PL9">
        <f t="shared" si="311"/>
        <v>124</v>
      </c>
      <c r="PM9">
        <f t="shared" si="311"/>
        <v>125</v>
      </c>
      <c r="PN9">
        <f t="shared" si="311"/>
        <v>126</v>
      </c>
      <c r="PO9">
        <f t="shared" si="311"/>
        <v>127</v>
      </c>
      <c r="PP9">
        <f t="shared" si="311"/>
        <v>128</v>
      </c>
      <c r="PQ9">
        <f t="shared" si="311"/>
        <v>129</v>
      </c>
      <c r="PR9">
        <f t="shared" si="5"/>
        <v>130</v>
      </c>
      <c r="PS9">
        <f t="shared" si="5"/>
        <v>131</v>
      </c>
      <c r="PT9">
        <f t="shared" si="5"/>
        <v>132</v>
      </c>
      <c r="PU9">
        <f t="shared" si="5"/>
        <v>133</v>
      </c>
      <c r="PV9">
        <f t="shared" si="5"/>
        <v>134</v>
      </c>
      <c r="PW9">
        <f t="shared" si="5"/>
        <v>135</v>
      </c>
      <c r="PX9">
        <f t="shared" si="5"/>
        <v>136</v>
      </c>
      <c r="PY9">
        <f t="shared" si="5"/>
        <v>137</v>
      </c>
      <c r="PZ9">
        <f t="shared" si="5"/>
        <v>138</v>
      </c>
      <c r="QA9">
        <f t="shared" si="5"/>
        <v>139</v>
      </c>
      <c r="QB9">
        <f t="shared" si="5"/>
        <v>140</v>
      </c>
      <c r="QC9">
        <f t="shared" si="5"/>
        <v>141</v>
      </c>
      <c r="QD9">
        <f t="shared" si="5"/>
        <v>142</v>
      </c>
      <c r="QE9">
        <f t="shared" si="5"/>
        <v>143</v>
      </c>
      <c r="QF9">
        <f t="shared" si="5"/>
        <v>144</v>
      </c>
      <c r="QG9">
        <f t="shared" si="5"/>
        <v>145</v>
      </c>
      <c r="QH9">
        <f t="shared" si="5"/>
        <v>146</v>
      </c>
      <c r="QI9">
        <f t="shared" si="5"/>
        <v>147</v>
      </c>
      <c r="QJ9">
        <f t="shared" si="5"/>
        <v>148</v>
      </c>
      <c r="QK9">
        <f t="shared" si="5"/>
        <v>149</v>
      </c>
      <c r="QL9">
        <f t="shared" si="5"/>
        <v>150</v>
      </c>
      <c r="QN9" t="str">
        <f t="shared" si="160"/>
        <v/>
      </c>
      <c r="QO9" t="str">
        <f t="shared" si="161"/>
        <v/>
      </c>
      <c r="QP9" t="str">
        <f t="shared" si="162"/>
        <v/>
      </c>
      <c r="QQ9" t="str">
        <f t="shared" si="163"/>
        <v/>
      </c>
      <c r="QR9" t="str">
        <f t="shared" si="164"/>
        <v/>
      </c>
      <c r="QS9" t="str">
        <f t="shared" si="165"/>
        <v/>
      </c>
      <c r="QT9" t="str">
        <f t="shared" si="166"/>
        <v/>
      </c>
      <c r="QU9" t="str">
        <f t="shared" si="167"/>
        <v/>
      </c>
      <c r="QV9" t="str">
        <f t="shared" si="168"/>
        <v/>
      </c>
      <c r="QW9" t="str">
        <f t="shared" si="169"/>
        <v/>
      </c>
      <c r="QX9" t="str">
        <f t="shared" si="170"/>
        <v/>
      </c>
      <c r="QY9" t="str">
        <f t="shared" si="171"/>
        <v/>
      </c>
      <c r="QZ9" t="str">
        <f t="shared" si="172"/>
        <v/>
      </c>
      <c r="RA9" t="str">
        <f t="shared" si="173"/>
        <v/>
      </c>
      <c r="RB9" t="str">
        <f t="shared" si="174"/>
        <v/>
      </c>
      <c r="RC9" t="str">
        <f t="shared" si="175"/>
        <v/>
      </c>
      <c r="RD9" t="str">
        <f t="shared" si="176"/>
        <v/>
      </c>
      <c r="RE9" t="str">
        <f t="shared" si="177"/>
        <v/>
      </c>
      <c r="RF9" t="str">
        <f t="shared" si="178"/>
        <v/>
      </c>
      <c r="RG9" t="str">
        <f t="shared" si="179"/>
        <v/>
      </c>
      <c r="RH9" t="str">
        <f t="shared" si="180"/>
        <v/>
      </c>
      <c r="RI9" t="str">
        <f t="shared" si="181"/>
        <v/>
      </c>
      <c r="RJ9" t="str">
        <f t="shared" si="182"/>
        <v/>
      </c>
      <c r="RK9" t="str">
        <f t="shared" si="183"/>
        <v/>
      </c>
      <c r="RL9" t="str">
        <f t="shared" si="184"/>
        <v/>
      </c>
      <c r="RM9" t="str">
        <f t="shared" si="185"/>
        <v/>
      </c>
      <c r="RN9" t="str">
        <f t="shared" si="186"/>
        <v/>
      </c>
      <c r="RO9" t="str">
        <f t="shared" si="187"/>
        <v/>
      </c>
      <c r="RP9" t="str">
        <f t="shared" si="188"/>
        <v/>
      </c>
      <c r="RQ9" t="str">
        <f t="shared" si="189"/>
        <v/>
      </c>
      <c r="RR9" t="str">
        <f t="shared" si="190"/>
        <v/>
      </c>
      <c r="RS9" t="str">
        <f t="shared" si="191"/>
        <v/>
      </c>
      <c r="RT9" t="str">
        <f t="shared" si="192"/>
        <v/>
      </c>
      <c r="RU9" t="str">
        <f t="shared" si="193"/>
        <v/>
      </c>
      <c r="RV9" t="str">
        <f t="shared" si="194"/>
        <v/>
      </c>
      <c r="RW9" t="str">
        <f t="shared" si="195"/>
        <v/>
      </c>
      <c r="RX9" t="str">
        <f t="shared" si="196"/>
        <v/>
      </c>
      <c r="RY9" t="str">
        <f t="shared" si="197"/>
        <v/>
      </c>
      <c r="RZ9" t="str">
        <f t="shared" si="198"/>
        <v/>
      </c>
      <c r="SA9" t="str">
        <f t="shared" si="199"/>
        <v/>
      </c>
      <c r="SB9" t="str">
        <f t="shared" si="200"/>
        <v/>
      </c>
      <c r="SC9" t="str">
        <f t="shared" si="201"/>
        <v/>
      </c>
      <c r="SD9" t="str">
        <f t="shared" si="202"/>
        <v/>
      </c>
      <c r="SE9" t="str">
        <f t="shared" si="203"/>
        <v/>
      </c>
      <c r="SF9" t="str">
        <f t="shared" si="204"/>
        <v/>
      </c>
      <c r="SG9" t="str">
        <f t="shared" si="205"/>
        <v/>
      </c>
      <c r="SH9" t="str">
        <f t="shared" si="206"/>
        <v/>
      </c>
      <c r="SI9" t="str">
        <f t="shared" si="207"/>
        <v/>
      </c>
      <c r="SJ9" t="str">
        <f t="shared" si="208"/>
        <v/>
      </c>
      <c r="SK9" t="str">
        <f t="shared" si="209"/>
        <v/>
      </c>
      <c r="SL9" t="str">
        <f t="shared" si="210"/>
        <v/>
      </c>
      <c r="SM9" t="str">
        <f t="shared" si="211"/>
        <v/>
      </c>
      <c r="SN9" t="str">
        <f t="shared" si="212"/>
        <v/>
      </c>
      <c r="SO9" t="str">
        <f t="shared" si="213"/>
        <v/>
      </c>
      <c r="SP9" t="str">
        <f t="shared" si="214"/>
        <v/>
      </c>
      <c r="SQ9" t="str">
        <f t="shared" si="215"/>
        <v/>
      </c>
      <c r="SR9" t="str">
        <f t="shared" si="216"/>
        <v/>
      </c>
      <c r="SS9" t="str">
        <f t="shared" si="217"/>
        <v/>
      </c>
      <c r="ST9" t="str">
        <f t="shared" si="218"/>
        <v/>
      </c>
      <c r="SU9" t="str">
        <f t="shared" si="219"/>
        <v/>
      </c>
      <c r="SV9" t="str">
        <f t="shared" si="220"/>
        <v/>
      </c>
      <c r="SW9" t="str">
        <f t="shared" si="221"/>
        <v/>
      </c>
      <c r="SX9" t="str">
        <f t="shared" si="222"/>
        <v/>
      </c>
      <c r="SY9" t="str">
        <f t="shared" si="223"/>
        <v/>
      </c>
      <c r="SZ9" t="str">
        <f t="shared" si="224"/>
        <v/>
      </c>
      <c r="TA9" t="str">
        <f t="shared" si="225"/>
        <v/>
      </c>
      <c r="TB9" t="str">
        <f t="shared" si="226"/>
        <v/>
      </c>
      <c r="TC9" t="str">
        <f t="shared" si="227"/>
        <v/>
      </c>
      <c r="TD9" t="str">
        <f t="shared" si="228"/>
        <v/>
      </c>
      <c r="TE9" t="str">
        <f t="shared" si="229"/>
        <v/>
      </c>
      <c r="TF9" t="str">
        <f t="shared" si="230"/>
        <v/>
      </c>
      <c r="TG9" t="str">
        <f t="shared" si="231"/>
        <v/>
      </c>
      <c r="TH9" t="str">
        <f t="shared" si="232"/>
        <v/>
      </c>
      <c r="TI9" t="str">
        <f t="shared" si="233"/>
        <v/>
      </c>
      <c r="TJ9" t="str">
        <f t="shared" si="234"/>
        <v/>
      </c>
      <c r="TK9" t="str">
        <f t="shared" si="235"/>
        <v/>
      </c>
      <c r="TL9" t="str">
        <f t="shared" si="236"/>
        <v/>
      </c>
      <c r="TM9" t="str">
        <f t="shared" si="237"/>
        <v/>
      </c>
      <c r="TN9" t="str">
        <f t="shared" si="238"/>
        <v/>
      </c>
      <c r="TO9" t="str">
        <f t="shared" si="239"/>
        <v/>
      </c>
      <c r="TP9" t="str">
        <f t="shared" si="240"/>
        <v/>
      </c>
      <c r="TQ9" t="str">
        <f t="shared" si="241"/>
        <v/>
      </c>
      <c r="TR9" t="str">
        <f t="shared" si="242"/>
        <v/>
      </c>
      <c r="TS9" t="str">
        <f t="shared" si="243"/>
        <v/>
      </c>
      <c r="TT9" t="str">
        <f t="shared" si="244"/>
        <v/>
      </c>
      <c r="TU9" t="str">
        <f t="shared" si="245"/>
        <v/>
      </c>
      <c r="TV9" t="str">
        <f t="shared" si="246"/>
        <v/>
      </c>
      <c r="TW9" t="str">
        <f t="shared" si="247"/>
        <v/>
      </c>
      <c r="TX9" t="str">
        <f t="shared" si="248"/>
        <v/>
      </c>
      <c r="TY9" t="str">
        <f t="shared" si="249"/>
        <v/>
      </c>
      <c r="TZ9" t="str">
        <f t="shared" si="250"/>
        <v/>
      </c>
      <c r="UA9" t="str">
        <f t="shared" si="251"/>
        <v/>
      </c>
      <c r="UB9" t="str">
        <f t="shared" si="252"/>
        <v/>
      </c>
      <c r="UC9" t="str">
        <f t="shared" si="253"/>
        <v/>
      </c>
      <c r="UD9" t="str">
        <f t="shared" si="254"/>
        <v/>
      </c>
      <c r="UE9" t="str">
        <f t="shared" si="255"/>
        <v/>
      </c>
      <c r="UF9" t="str">
        <f t="shared" si="256"/>
        <v/>
      </c>
      <c r="UG9" t="str">
        <f t="shared" si="257"/>
        <v/>
      </c>
      <c r="UH9" t="str">
        <f t="shared" si="258"/>
        <v/>
      </c>
      <c r="UI9" t="str">
        <f t="shared" si="259"/>
        <v/>
      </c>
      <c r="UJ9" t="str">
        <f t="shared" si="260"/>
        <v/>
      </c>
      <c r="UK9" t="str">
        <f t="shared" si="261"/>
        <v/>
      </c>
      <c r="UL9" t="str">
        <f t="shared" si="262"/>
        <v/>
      </c>
      <c r="UM9" t="str">
        <f t="shared" si="263"/>
        <v/>
      </c>
      <c r="UN9" t="str">
        <f t="shared" si="264"/>
        <v/>
      </c>
      <c r="UO9" t="str">
        <f t="shared" si="265"/>
        <v/>
      </c>
      <c r="UP9" t="str">
        <f t="shared" si="266"/>
        <v/>
      </c>
      <c r="UQ9" t="str">
        <f t="shared" si="267"/>
        <v/>
      </c>
      <c r="UR9" t="str">
        <f t="shared" si="268"/>
        <v/>
      </c>
      <c r="US9" t="str">
        <f t="shared" si="269"/>
        <v/>
      </c>
      <c r="UT9" t="str">
        <f t="shared" si="270"/>
        <v/>
      </c>
      <c r="UU9" t="str">
        <f t="shared" si="271"/>
        <v/>
      </c>
      <c r="UV9" t="str">
        <f t="shared" si="272"/>
        <v/>
      </c>
      <c r="UW9" t="str">
        <f t="shared" si="273"/>
        <v/>
      </c>
      <c r="UX9" t="str">
        <f t="shared" si="274"/>
        <v/>
      </c>
      <c r="UY9" t="str">
        <f t="shared" si="275"/>
        <v/>
      </c>
      <c r="UZ9" t="str">
        <f t="shared" si="276"/>
        <v/>
      </c>
      <c r="VA9" t="str">
        <f t="shared" si="277"/>
        <v/>
      </c>
      <c r="VB9" t="str">
        <f t="shared" si="278"/>
        <v/>
      </c>
      <c r="VC9" t="str">
        <f t="shared" si="279"/>
        <v/>
      </c>
      <c r="VD9" t="str">
        <f t="shared" si="280"/>
        <v/>
      </c>
      <c r="VE9" t="str">
        <f t="shared" si="281"/>
        <v/>
      </c>
      <c r="VF9" t="str">
        <f t="shared" si="282"/>
        <v/>
      </c>
      <c r="VG9" t="str">
        <f t="shared" si="283"/>
        <v/>
      </c>
      <c r="VH9" t="str">
        <f t="shared" si="284"/>
        <v/>
      </c>
      <c r="VI9" t="str">
        <f t="shared" si="285"/>
        <v/>
      </c>
      <c r="VJ9" t="str">
        <f t="shared" si="286"/>
        <v/>
      </c>
      <c r="VK9" t="str">
        <f t="shared" si="287"/>
        <v/>
      </c>
      <c r="VL9" t="str">
        <f t="shared" si="288"/>
        <v/>
      </c>
      <c r="VM9" t="str">
        <f t="shared" si="289"/>
        <v/>
      </c>
      <c r="VN9" t="str">
        <f t="shared" si="290"/>
        <v/>
      </c>
      <c r="VO9" t="str">
        <f t="shared" si="291"/>
        <v/>
      </c>
      <c r="VP9" t="str">
        <f t="shared" si="292"/>
        <v/>
      </c>
      <c r="VQ9" t="str">
        <f t="shared" si="293"/>
        <v/>
      </c>
      <c r="VR9" t="str">
        <f t="shared" si="294"/>
        <v/>
      </c>
      <c r="VS9" t="str">
        <f t="shared" si="295"/>
        <v/>
      </c>
      <c r="VT9" t="str">
        <f t="shared" si="296"/>
        <v/>
      </c>
      <c r="VU9" t="str">
        <f t="shared" si="297"/>
        <v/>
      </c>
      <c r="VV9" t="str">
        <f t="shared" si="298"/>
        <v/>
      </c>
      <c r="VW9" t="str">
        <f t="shared" si="299"/>
        <v/>
      </c>
      <c r="VX9" t="str">
        <f t="shared" si="300"/>
        <v/>
      </c>
      <c r="VY9" t="str">
        <f t="shared" si="301"/>
        <v/>
      </c>
      <c r="VZ9" t="str">
        <f t="shared" si="302"/>
        <v/>
      </c>
      <c r="WA9" t="str">
        <f t="shared" si="303"/>
        <v/>
      </c>
      <c r="WB9" t="str">
        <f t="shared" si="304"/>
        <v/>
      </c>
      <c r="WC9" t="str">
        <f t="shared" si="305"/>
        <v/>
      </c>
      <c r="WD9" t="str">
        <f t="shared" si="306"/>
        <v/>
      </c>
      <c r="WE9" t="str">
        <f t="shared" si="307"/>
        <v/>
      </c>
      <c r="WF9" t="str">
        <f t="shared" si="308"/>
        <v/>
      </c>
      <c r="WG9" t="str">
        <f t="shared" si="309"/>
        <v/>
      </c>
      <c r="WH9" s="174"/>
      <c r="WI9" s="203"/>
      <c r="WJ9" s="174"/>
      <c r="WK9" s="174"/>
      <c r="WL9" s="174"/>
      <c r="WM9" s="174"/>
      <c r="WN9" s="206"/>
      <c r="WO9" s="207"/>
      <c r="WP9" s="226"/>
      <c r="WQ9" s="227"/>
      <c r="WR9" s="227"/>
      <c r="WS9" s="227"/>
      <c r="WT9" s="227"/>
      <c r="WU9" s="227"/>
      <c r="WV9" s="227"/>
      <c r="WW9" s="227"/>
      <c r="WX9" s="227"/>
      <c r="WY9" s="228"/>
      <c r="WZ9" s="75"/>
      <c r="XA9" s="237"/>
      <c r="XB9" s="238"/>
      <c r="XC9" s="238"/>
      <c r="XD9" s="239"/>
    </row>
    <row r="10" spans="1:628" ht="13.05" customHeight="1" thickBot="1" x14ac:dyDescent="0.3">
      <c r="A10">
        <f>提出物チェック!A17</f>
        <v>7</v>
      </c>
      <c r="B10" s="65" t="str">
        <f>IF(提出物チェック!B17="","",提出物チェック!B17)</f>
        <v/>
      </c>
      <c r="C10">
        <f>IF(提出物チェック!EZ17="","",提出物チェック!EZ17-10)</f>
        <v>7</v>
      </c>
      <c r="D10">
        <f>IF(提出物チェック!FA17="","",提出物チェック!FA17-10)</f>
        <v>7</v>
      </c>
      <c r="E10">
        <f>IF(提出物チェック!FB17="","",提出物チェック!FB17-10)</f>
        <v>7</v>
      </c>
      <c r="F10">
        <f>IF(提出物チェック!FC17="","",提出物チェック!FC17-10)</f>
        <v>7</v>
      </c>
      <c r="G10">
        <f>IF(提出物チェック!FD17="","",提出物チェック!FD17-10)</f>
        <v>7</v>
      </c>
      <c r="H10">
        <f>IF(提出物チェック!FE17="","",提出物チェック!FE17-10)</f>
        <v>7</v>
      </c>
      <c r="I10">
        <f>IF(提出物チェック!FF17="","",提出物チェック!FF17-10)</f>
        <v>7</v>
      </c>
      <c r="J10">
        <f>IF(提出物チェック!FG17="","",提出物チェック!FG17-10)</f>
        <v>7</v>
      </c>
      <c r="K10">
        <f>IF(提出物チェック!FH17="","",提出物チェック!FH17-10)</f>
        <v>7</v>
      </c>
      <c r="L10">
        <f>IF(提出物チェック!FI17="","",提出物チェック!FI17-10)</f>
        <v>7</v>
      </c>
      <c r="M10">
        <f>IF(提出物チェック!FJ17="","",提出物チェック!FJ17-10)</f>
        <v>7</v>
      </c>
      <c r="N10">
        <f>IF(提出物チェック!FK17="","",提出物チェック!FK17-10)</f>
        <v>7</v>
      </c>
      <c r="O10">
        <f>IF(提出物チェック!FL17="","",提出物チェック!FL17-10)</f>
        <v>7</v>
      </c>
      <c r="P10">
        <f>IF(提出物チェック!FM17="","",提出物チェック!FM17-10)</f>
        <v>7</v>
      </c>
      <c r="Q10">
        <f>IF(提出物チェック!FN17="","",提出物チェック!FN17-10)</f>
        <v>7</v>
      </c>
      <c r="R10">
        <f>IF(提出物チェック!FO17="","",提出物チェック!FO17-10)</f>
        <v>7</v>
      </c>
      <c r="S10">
        <f>IF(提出物チェック!FP17="","",提出物チェック!FP17-10)</f>
        <v>7</v>
      </c>
      <c r="T10">
        <f>IF(提出物チェック!FQ17="","",提出物チェック!FQ17-10)</f>
        <v>7</v>
      </c>
      <c r="U10">
        <f>IF(提出物チェック!FR17="","",提出物チェック!FR17-10)</f>
        <v>7</v>
      </c>
      <c r="V10">
        <f>IF(提出物チェック!FS17="","",提出物チェック!FS17-10)</f>
        <v>7</v>
      </c>
      <c r="W10">
        <f>IF(提出物チェック!FT17="","",提出物チェック!FT17-10)</f>
        <v>7</v>
      </c>
      <c r="X10">
        <f>IF(提出物チェック!FU17="","",提出物チェック!FU17-10)</f>
        <v>7</v>
      </c>
      <c r="Y10">
        <f>IF(提出物チェック!FV17="","",提出物チェック!FV17-10)</f>
        <v>7</v>
      </c>
      <c r="Z10">
        <f>IF(提出物チェック!FW17="","",提出物チェック!FW17-10)</f>
        <v>7</v>
      </c>
      <c r="AA10">
        <f>IF(提出物チェック!FX17="","",提出物チェック!FX17-10)</f>
        <v>7</v>
      </c>
      <c r="AB10">
        <f>IF(提出物チェック!FY17="","",提出物チェック!FY17-10)</f>
        <v>7</v>
      </c>
      <c r="AC10">
        <f>IF(提出物チェック!FZ17="","",提出物チェック!FZ17-10)</f>
        <v>7</v>
      </c>
      <c r="AD10">
        <f>IF(提出物チェック!GA17="","",提出物チェック!GA17-10)</f>
        <v>7</v>
      </c>
      <c r="AE10">
        <f>IF(提出物チェック!GB17="","",提出物チェック!GB17-10)</f>
        <v>7</v>
      </c>
      <c r="AF10">
        <f>IF(提出物チェック!GC17="","",提出物チェック!GC17-10)</f>
        <v>7</v>
      </c>
      <c r="AG10">
        <f>IF(提出物チェック!GD17="","",提出物チェック!GD17-10)</f>
        <v>7</v>
      </c>
      <c r="AH10">
        <f>IF(提出物チェック!GE17="","",提出物チェック!GE17-10)</f>
        <v>7</v>
      </c>
      <c r="AI10">
        <f>IF(提出物チェック!GF17="","",提出物チェック!GF17-10)</f>
        <v>7</v>
      </c>
      <c r="AJ10">
        <f>IF(提出物チェック!GG17="","",提出物チェック!GG17-10)</f>
        <v>7</v>
      </c>
      <c r="AK10">
        <f>IF(提出物チェック!GH17="","",提出物チェック!GH17-10)</f>
        <v>7</v>
      </c>
      <c r="AL10">
        <f>IF(提出物チェック!GI17="","",提出物チェック!GI17-10)</f>
        <v>7</v>
      </c>
      <c r="AM10">
        <f>IF(提出物チェック!GJ17="","",提出物チェック!GJ17-10)</f>
        <v>7</v>
      </c>
      <c r="AN10">
        <f>IF(提出物チェック!GK17="","",提出物チェック!GK17-10)</f>
        <v>7</v>
      </c>
      <c r="AO10">
        <f>IF(提出物チェック!GL17="","",提出物チェック!GL17-10)</f>
        <v>7</v>
      </c>
      <c r="AP10">
        <f>IF(提出物チェック!GM17="","",提出物チェック!GM17-10)</f>
        <v>7</v>
      </c>
      <c r="AQ10">
        <f>IF(提出物チェック!GN17="","",提出物チェック!GN17-10)</f>
        <v>7</v>
      </c>
      <c r="AR10">
        <f>IF(提出物チェック!GO17="","",提出物チェック!GO17-10)</f>
        <v>7</v>
      </c>
      <c r="AS10">
        <f>IF(提出物チェック!GP17="","",提出物チェック!GP17-10)</f>
        <v>7</v>
      </c>
      <c r="AT10">
        <f>IF(提出物チェック!GQ17="","",提出物チェック!GQ17-10)</f>
        <v>7</v>
      </c>
      <c r="AU10">
        <f>IF(提出物チェック!GR17="","",提出物チェック!GR17-10)</f>
        <v>7</v>
      </c>
      <c r="AV10">
        <f>IF(提出物チェック!GS17="","",提出物チェック!GS17-10)</f>
        <v>7</v>
      </c>
      <c r="AW10">
        <f>IF(提出物チェック!GT17="","",提出物チェック!GT17-10)</f>
        <v>7</v>
      </c>
      <c r="AX10">
        <f>IF(提出物チェック!GU17="","",提出物チェック!GU17-10)</f>
        <v>7</v>
      </c>
      <c r="AY10">
        <f>IF(提出物チェック!GV17="","",提出物チェック!GV17-10)</f>
        <v>7</v>
      </c>
      <c r="AZ10">
        <f>IF(提出物チェック!GW17="","",提出物チェック!GW17-10)</f>
        <v>7</v>
      </c>
      <c r="BA10">
        <f>IF(提出物チェック!GX17="","",提出物チェック!GX17-10)</f>
        <v>7</v>
      </c>
      <c r="BB10">
        <f>IF(提出物チェック!GY17="","",提出物チェック!GY17-10)</f>
        <v>7</v>
      </c>
      <c r="BC10">
        <f>IF(提出物チェック!GZ17="","",提出物チェック!GZ17-10)</f>
        <v>7</v>
      </c>
      <c r="BD10">
        <f>IF(提出物チェック!HA17="","",提出物チェック!HA17-10)</f>
        <v>7</v>
      </c>
      <c r="BE10">
        <f>IF(提出物チェック!HB17="","",提出物チェック!HB17-10)</f>
        <v>7</v>
      </c>
      <c r="BF10">
        <f>IF(提出物チェック!HC17="","",提出物チェック!HC17-10)</f>
        <v>7</v>
      </c>
      <c r="BG10">
        <f>IF(提出物チェック!HD17="","",提出物チェック!HD17-10)</f>
        <v>7</v>
      </c>
      <c r="BH10">
        <f>IF(提出物チェック!HE17="","",提出物チェック!HE17-10)</f>
        <v>7</v>
      </c>
      <c r="BI10">
        <f>IF(提出物チェック!HF17="","",提出物チェック!HF17-10)</f>
        <v>7</v>
      </c>
      <c r="BJ10">
        <f>IF(提出物チェック!HG17="","",提出物チェック!HG17-10)</f>
        <v>7</v>
      </c>
      <c r="BK10">
        <f>IF(提出物チェック!HH17="","",提出物チェック!HH17-10)</f>
        <v>7</v>
      </c>
      <c r="BL10">
        <f>IF(提出物チェック!HI17="","",提出物チェック!HI17-10)</f>
        <v>7</v>
      </c>
      <c r="BM10">
        <f>IF(提出物チェック!HJ17="","",提出物チェック!HJ17-10)</f>
        <v>7</v>
      </c>
      <c r="BN10">
        <f>IF(提出物チェック!HK17="","",提出物チェック!HK17-10)</f>
        <v>7</v>
      </c>
      <c r="BO10">
        <f>IF(提出物チェック!HL17="","",提出物チェック!HL17-10)</f>
        <v>7</v>
      </c>
      <c r="BP10">
        <f>IF(提出物チェック!HM17="","",提出物チェック!HM17-10)</f>
        <v>7</v>
      </c>
      <c r="BQ10">
        <f>IF(提出物チェック!HN17="","",提出物チェック!HN17-10)</f>
        <v>7</v>
      </c>
      <c r="BR10">
        <f>IF(提出物チェック!HO17="","",提出物チェック!HO17-10)</f>
        <v>7</v>
      </c>
      <c r="BS10">
        <f>IF(提出物チェック!HP17="","",提出物チェック!HP17-10)</f>
        <v>7</v>
      </c>
      <c r="BT10">
        <f>IF(提出物チェック!HQ17="","",提出物チェック!HQ17-10)</f>
        <v>7</v>
      </c>
      <c r="BU10">
        <f>IF(提出物チェック!HR17="","",提出物チェック!HR17-10)</f>
        <v>7</v>
      </c>
      <c r="BV10">
        <f>IF(提出物チェック!HS17="","",提出物チェック!HS17-10)</f>
        <v>7</v>
      </c>
      <c r="BW10">
        <f>IF(提出物チェック!HT17="","",提出物チェック!HT17-10)</f>
        <v>7</v>
      </c>
      <c r="BX10">
        <f>IF(提出物チェック!HU17="","",提出物チェック!HU17-10)</f>
        <v>7</v>
      </c>
      <c r="BY10">
        <f>IF(提出物チェック!HV17="","",提出物チェック!HV17-10)</f>
        <v>7</v>
      </c>
      <c r="BZ10">
        <f>IF(提出物チェック!HW17="","",提出物チェック!HW17-10)</f>
        <v>7</v>
      </c>
      <c r="CA10">
        <f>IF(提出物チェック!HX17="","",提出物チェック!HX17-10)</f>
        <v>7</v>
      </c>
      <c r="CB10">
        <f>IF(提出物チェック!HY17="","",提出物チェック!HY17-10)</f>
        <v>7</v>
      </c>
      <c r="CC10">
        <f>IF(提出物チェック!HZ17="","",提出物チェック!HZ17-10)</f>
        <v>7</v>
      </c>
      <c r="CD10">
        <f>IF(提出物チェック!IA17="","",提出物チェック!IA17-10)</f>
        <v>7</v>
      </c>
      <c r="CE10">
        <f>IF(提出物チェック!IB17="","",提出物チェック!IB17-10)</f>
        <v>7</v>
      </c>
      <c r="CF10">
        <f>IF(提出物チェック!IC17="","",提出物チェック!IC17-10)</f>
        <v>7</v>
      </c>
      <c r="CG10">
        <f>IF(提出物チェック!ID17="","",提出物チェック!ID17-10)</f>
        <v>7</v>
      </c>
      <c r="CH10">
        <f>IF(提出物チェック!IE17="","",提出物チェック!IE17-10)</f>
        <v>7</v>
      </c>
      <c r="CI10">
        <f>IF(提出物チェック!IF17="","",提出物チェック!IF17-10)</f>
        <v>7</v>
      </c>
      <c r="CJ10">
        <f>IF(提出物チェック!IG17="","",提出物チェック!IG17-10)</f>
        <v>7</v>
      </c>
      <c r="CK10">
        <f>IF(提出物チェック!IH17="","",提出物チェック!IH17-10)</f>
        <v>7</v>
      </c>
      <c r="CL10">
        <f>IF(提出物チェック!II17="","",提出物チェック!II17-10)</f>
        <v>7</v>
      </c>
      <c r="CM10">
        <f>IF(提出物チェック!IJ17="","",提出物チェック!IJ17-10)</f>
        <v>7</v>
      </c>
      <c r="CN10">
        <f>IF(提出物チェック!IK17="","",提出物チェック!IK17-10)</f>
        <v>7</v>
      </c>
      <c r="CO10">
        <f>IF(提出物チェック!IL17="","",提出物チェック!IL17-10)</f>
        <v>7</v>
      </c>
      <c r="CP10">
        <f>IF(提出物チェック!IM17="","",提出物チェック!IM17-10)</f>
        <v>7</v>
      </c>
      <c r="CQ10">
        <f>IF(提出物チェック!IN17="","",提出物チェック!IN17-10)</f>
        <v>7</v>
      </c>
      <c r="CR10">
        <f>IF(提出物チェック!IO17="","",提出物チェック!IO17-10)</f>
        <v>7</v>
      </c>
      <c r="CS10">
        <f>IF(提出物チェック!IP17="","",提出物チェック!IP17-10)</f>
        <v>7</v>
      </c>
      <c r="CT10">
        <f>IF(提出物チェック!IQ17="","",提出物チェック!IQ17-10)</f>
        <v>7</v>
      </c>
      <c r="CU10">
        <f>IF(提出物チェック!IR17="","",提出物チェック!IR17-10)</f>
        <v>7</v>
      </c>
      <c r="CV10">
        <f>IF(提出物チェック!IS17="","",提出物チェック!IS17-10)</f>
        <v>7</v>
      </c>
      <c r="CW10">
        <f>IF(提出物チェック!IT17="","",提出物チェック!IT17-10)</f>
        <v>7</v>
      </c>
      <c r="CX10">
        <f>IF(提出物チェック!IU17="","",提出物チェック!IU17-10)</f>
        <v>7</v>
      </c>
      <c r="CY10">
        <f>IF(提出物チェック!IV17="","",提出物チェック!IV17-10)</f>
        <v>7</v>
      </c>
      <c r="CZ10">
        <f>IF(提出物チェック!IW17="","",提出物チェック!IW17-10)</f>
        <v>7</v>
      </c>
      <c r="DA10">
        <f>IF(提出物チェック!IX17="","",提出物チェック!IX17-10)</f>
        <v>7</v>
      </c>
      <c r="DB10">
        <f>IF(提出物チェック!IY17="","",提出物チェック!IY17-10)</f>
        <v>7</v>
      </c>
      <c r="DC10">
        <f>IF(提出物チェック!IZ17="","",提出物チェック!IZ17-10)</f>
        <v>7</v>
      </c>
      <c r="DD10">
        <f>IF(提出物チェック!JA17="","",提出物チェック!JA17-10)</f>
        <v>7</v>
      </c>
      <c r="DE10">
        <f>IF(提出物チェック!JB17="","",提出物チェック!JB17-10)</f>
        <v>7</v>
      </c>
      <c r="DF10">
        <f>IF(提出物チェック!JC17="","",提出物チェック!JC17-10)</f>
        <v>7</v>
      </c>
      <c r="DG10">
        <f>IF(提出物チェック!JD17="","",提出物チェック!JD17-10)</f>
        <v>7</v>
      </c>
      <c r="DH10">
        <f>IF(提出物チェック!JE17="","",提出物チェック!JE17-10)</f>
        <v>7</v>
      </c>
      <c r="DI10">
        <f>IF(提出物チェック!JF17="","",提出物チェック!JF17-10)</f>
        <v>7</v>
      </c>
      <c r="DJ10">
        <f>IF(提出物チェック!JG17="","",提出物チェック!JG17-10)</f>
        <v>7</v>
      </c>
      <c r="DK10">
        <f>IF(提出物チェック!JH17="","",提出物チェック!JH17-10)</f>
        <v>7</v>
      </c>
      <c r="DL10">
        <f>IF(提出物チェック!JI17="","",提出物チェック!JI17-10)</f>
        <v>7</v>
      </c>
      <c r="DM10">
        <f>IF(提出物チェック!JJ17="","",提出物チェック!JJ17-10)</f>
        <v>7</v>
      </c>
      <c r="DN10">
        <f>IF(提出物チェック!JK17="","",提出物チェック!JK17-10)</f>
        <v>7</v>
      </c>
      <c r="DO10">
        <f>IF(提出物チェック!JL17="","",提出物チェック!JL17-10)</f>
        <v>7</v>
      </c>
      <c r="DP10">
        <f>IF(提出物チェック!JM17="","",提出物チェック!JM17-10)</f>
        <v>7</v>
      </c>
      <c r="DQ10">
        <f>IF(提出物チェック!JN17="","",提出物チェック!JN17-10)</f>
        <v>7</v>
      </c>
      <c r="DR10">
        <f>IF(提出物チェック!JO17="","",提出物チェック!JO17-10)</f>
        <v>7</v>
      </c>
      <c r="DS10">
        <f>IF(提出物チェック!JP17="","",提出物チェック!JP17-10)</f>
        <v>7</v>
      </c>
      <c r="DT10">
        <f>IF(提出物チェック!JQ17="","",提出物チェック!JQ17-10)</f>
        <v>7</v>
      </c>
      <c r="DU10">
        <f>IF(提出物チェック!JR17="","",提出物チェック!JR17-10)</f>
        <v>7</v>
      </c>
      <c r="DV10">
        <f>IF(提出物チェック!JS17="","",提出物チェック!JS17-10)</f>
        <v>7</v>
      </c>
      <c r="DW10">
        <f>IF(提出物チェック!JT17="","",提出物チェック!JT17-10)</f>
        <v>7</v>
      </c>
      <c r="DX10">
        <f>IF(提出物チェック!JU17="","",提出物チェック!JU17-10)</f>
        <v>7</v>
      </c>
      <c r="DY10">
        <f>IF(提出物チェック!JV17="","",提出物チェック!JV17-10)</f>
        <v>7</v>
      </c>
      <c r="DZ10">
        <f>IF(提出物チェック!JW17="","",提出物チェック!JW17-10)</f>
        <v>7</v>
      </c>
      <c r="EA10">
        <f>IF(提出物チェック!JX17="","",提出物チェック!JX17-10)</f>
        <v>7</v>
      </c>
      <c r="EB10">
        <f>IF(提出物チェック!JY17="","",提出物チェック!JY17-10)</f>
        <v>7</v>
      </c>
      <c r="EC10">
        <f>IF(提出物チェック!JZ17="","",提出物チェック!JZ17-10)</f>
        <v>7</v>
      </c>
      <c r="ED10">
        <f>IF(提出物チェック!KA17="","",提出物チェック!KA17-10)</f>
        <v>7</v>
      </c>
      <c r="EE10">
        <f>IF(提出物チェック!KB17="","",提出物チェック!KB17-10)</f>
        <v>7</v>
      </c>
      <c r="EF10">
        <f>IF(提出物チェック!KC17="","",提出物チェック!KC17-10)</f>
        <v>7</v>
      </c>
      <c r="EG10">
        <f>IF(提出物チェック!KD17="","",提出物チェック!KD17-10)</f>
        <v>7</v>
      </c>
      <c r="EH10">
        <f>IF(提出物チェック!KE17="","",提出物チェック!KE17-10)</f>
        <v>7</v>
      </c>
      <c r="EI10">
        <f>IF(提出物チェック!KF17="","",提出物チェック!KF17-10)</f>
        <v>7</v>
      </c>
      <c r="EJ10">
        <f>IF(提出物チェック!KG17="","",提出物チェック!KG17-10)</f>
        <v>7</v>
      </c>
      <c r="EK10">
        <f>IF(提出物チェック!KH17="","",提出物チェック!KH17-10)</f>
        <v>7</v>
      </c>
      <c r="EL10">
        <f>IF(提出物チェック!KI17="","",提出物チェック!KI17-10)</f>
        <v>7</v>
      </c>
      <c r="EM10">
        <f>IF(提出物チェック!KJ17="","",提出物チェック!KJ17-10)</f>
        <v>7</v>
      </c>
      <c r="EN10">
        <f>IF(提出物チェック!KK17="","",提出物チェック!KK17-10)</f>
        <v>7</v>
      </c>
      <c r="EO10">
        <f>IF(提出物チェック!KL17="","",提出物チェック!KL17-10)</f>
        <v>7</v>
      </c>
      <c r="EP10">
        <f>IF(提出物チェック!KM17="","",提出物チェック!KM17-10)</f>
        <v>7</v>
      </c>
      <c r="EQ10">
        <f>IF(提出物チェック!KN17="","",提出物チェック!KN17-10)</f>
        <v>7</v>
      </c>
      <c r="ER10">
        <f>IF(提出物チェック!KO17="","",提出物チェック!KO17-10)</f>
        <v>7</v>
      </c>
      <c r="ES10">
        <f>IF(提出物チェック!KP17="","",提出物チェック!KP17-10)</f>
        <v>7</v>
      </c>
      <c r="ET10">
        <f>IF(提出物チェック!KQ17="","",提出物チェック!KQ17-10)</f>
        <v>7</v>
      </c>
      <c r="EU10">
        <f>IF(提出物チェック!KR17="","",提出物チェック!KR17-10)</f>
        <v>7</v>
      </c>
      <c r="EV10">
        <f>IF(提出物チェック!KS17="","",提出物チェック!KS17-10)</f>
        <v>7</v>
      </c>
      <c r="EX10">
        <f t="shared" si="9"/>
        <v>1</v>
      </c>
      <c r="EY10">
        <f t="shared" si="10"/>
        <v>2</v>
      </c>
      <c r="EZ10">
        <f t="shared" si="11"/>
        <v>3</v>
      </c>
      <c r="FA10">
        <f t="shared" si="12"/>
        <v>4</v>
      </c>
      <c r="FB10">
        <f t="shared" si="13"/>
        <v>5</v>
      </c>
      <c r="FC10">
        <f t="shared" si="14"/>
        <v>6</v>
      </c>
      <c r="FD10">
        <f t="shared" si="15"/>
        <v>7</v>
      </c>
      <c r="FE10">
        <f t="shared" si="16"/>
        <v>8</v>
      </c>
      <c r="FF10">
        <f t="shared" si="17"/>
        <v>9</v>
      </c>
      <c r="FG10">
        <f t="shared" si="18"/>
        <v>10</v>
      </c>
      <c r="FH10">
        <f t="shared" si="19"/>
        <v>11</v>
      </c>
      <c r="FI10">
        <f t="shared" si="20"/>
        <v>12</v>
      </c>
      <c r="FJ10">
        <f t="shared" si="21"/>
        <v>13</v>
      </c>
      <c r="FK10">
        <f t="shared" si="22"/>
        <v>14</v>
      </c>
      <c r="FL10">
        <f t="shared" si="23"/>
        <v>15</v>
      </c>
      <c r="FM10">
        <f t="shared" si="24"/>
        <v>16</v>
      </c>
      <c r="FN10">
        <f t="shared" si="25"/>
        <v>17</v>
      </c>
      <c r="FO10">
        <f t="shared" si="26"/>
        <v>18</v>
      </c>
      <c r="FP10">
        <f t="shared" si="27"/>
        <v>19</v>
      </c>
      <c r="FQ10">
        <f t="shared" si="28"/>
        <v>20</v>
      </c>
      <c r="FR10">
        <f t="shared" si="29"/>
        <v>21</v>
      </c>
      <c r="FS10">
        <f t="shared" si="30"/>
        <v>22</v>
      </c>
      <c r="FT10">
        <f t="shared" si="31"/>
        <v>23</v>
      </c>
      <c r="FU10">
        <f t="shared" si="32"/>
        <v>24</v>
      </c>
      <c r="FV10">
        <f t="shared" si="33"/>
        <v>25</v>
      </c>
      <c r="FW10">
        <f t="shared" si="34"/>
        <v>26</v>
      </c>
      <c r="FX10">
        <f t="shared" si="35"/>
        <v>27</v>
      </c>
      <c r="FY10">
        <f t="shared" si="36"/>
        <v>28</v>
      </c>
      <c r="FZ10">
        <f t="shared" si="37"/>
        <v>29</v>
      </c>
      <c r="GA10">
        <f t="shared" si="38"/>
        <v>30</v>
      </c>
      <c r="GB10">
        <f t="shared" si="39"/>
        <v>31</v>
      </c>
      <c r="GC10">
        <f t="shared" si="40"/>
        <v>32</v>
      </c>
      <c r="GD10">
        <f t="shared" si="41"/>
        <v>33</v>
      </c>
      <c r="GE10">
        <f t="shared" si="42"/>
        <v>34</v>
      </c>
      <c r="GF10">
        <f t="shared" si="43"/>
        <v>35</v>
      </c>
      <c r="GG10">
        <f t="shared" si="44"/>
        <v>36</v>
      </c>
      <c r="GH10">
        <f t="shared" si="45"/>
        <v>37</v>
      </c>
      <c r="GI10">
        <f t="shared" si="46"/>
        <v>38</v>
      </c>
      <c r="GJ10">
        <f t="shared" si="47"/>
        <v>39</v>
      </c>
      <c r="GK10">
        <f t="shared" si="48"/>
        <v>40</v>
      </c>
      <c r="GL10">
        <f t="shared" si="49"/>
        <v>41</v>
      </c>
      <c r="GM10">
        <f t="shared" si="50"/>
        <v>42</v>
      </c>
      <c r="GN10">
        <f t="shared" si="51"/>
        <v>43</v>
      </c>
      <c r="GO10">
        <f t="shared" si="52"/>
        <v>44</v>
      </c>
      <c r="GP10">
        <f t="shared" si="53"/>
        <v>45</v>
      </c>
      <c r="GQ10">
        <f t="shared" si="54"/>
        <v>46</v>
      </c>
      <c r="GR10">
        <f t="shared" si="55"/>
        <v>47</v>
      </c>
      <c r="GS10">
        <f t="shared" si="56"/>
        <v>48</v>
      </c>
      <c r="GT10">
        <f t="shared" si="57"/>
        <v>49</v>
      </c>
      <c r="GU10">
        <f t="shared" si="58"/>
        <v>50</v>
      </c>
      <c r="GV10">
        <f t="shared" si="59"/>
        <v>51</v>
      </c>
      <c r="GW10">
        <f t="shared" si="60"/>
        <v>52</v>
      </c>
      <c r="GX10">
        <f t="shared" si="61"/>
        <v>53</v>
      </c>
      <c r="GY10">
        <f t="shared" si="62"/>
        <v>54</v>
      </c>
      <c r="GZ10">
        <f t="shared" si="63"/>
        <v>55</v>
      </c>
      <c r="HA10">
        <f t="shared" si="64"/>
        <v>56</v>
      </c>
      <c r="HB10">
        <f t="shared" si="65"/>
        <v>57</v>
      </c>
      <c r="HC10">
        <f t="shared" si="66"/>
        <v>58</v>
      </c>
      <c r="HD10">
        <f t="shared" si="67"/>
        <v>59</v>
      </c>
      <c r="HE10">
        <f t="shared" si="68"/>
        <v>60</v>
      </c>
      <c r="HF10">
        <f t="shared" si="69"/>
        <v>61</v>
      </c>
      <c r="HG10">
        <f t="shared" si="70"/>
        <v>62</v>
      </c>
      <c r="HH10">
        <f t="shared" si="71"/>
        <v>63</v>
      </c>
      <c r="HI10">
        <f t="shared" si="72"/>
        <v>64</v>
      </c>
      <c r="HJ10">
        <f t="shared" si="73"/>
        <v>65</v>
      </c>
      <c r="HK10">
        <f t="shared" si="74"/>
        <v>66</v>
      </c>
      <c r="HL10">
        <f t="shared" si="75"/>
        <v>67</v>
      </c>
      <c r="HM10">
        <f t="shared" si="76"/>
        <v>68</v>
      </c>
      <c r="HN10">
        <f t="shared" si="77"/>
        <v>69</v>
      </c>
      <c r="HO10">
        <f t="shared" si="78"/>
        <v>70</v>
      </c>
      <c r="HP10">
        <f t="shared" si="79"/>
        <v>71</v>
      </c>
      <c r="HQ10">
        <f t="shared" si="80"/>
        <v>72</v>
      </c>
      <c r="HR10">
        <f t="shared" si="81"/>
        <v>73</v>
      </c>
      <c r="HS10">
        <f t="shared" si="82"/>
        <v>74</v>
      </c>
      <c r="HT10">
        <f t="shared" si="83"/>
        <v>75</v>
      </c>
      <c r="HU10">
        <f t="shared" si="84"/>
        <v>76</v>
      </c>
      <c r="HV10">
        <f t="shared" si="85"/>
        <v>77</v>
      </c>
      <c r="HW10">
        <f t="shared" si="86"/>
        <v>78</v>
      </c>
      <c r="HX10">
        <f t="shared" si="87"/>
        <v>79</v>
      </c>
      <c r="HY10">
        <f t="shared" si="88"/>
        <v>80</v>
      </c>
      <c r="HZ10">
        <f t="shared" si="89"/>
        <v>81</v>
      </c>
      <c r="IA10">
        <f t="shared" si="90"/>
        <v>82</v>
      </c>
      <c r="IB10">
        <f t="shared" si="91"/>
        <v>83</v>
      </c>
      <c r="IC10">
        <f t="shared" si="92"/>
        <v>84</v>
      </c>
      <c r="ID10">
        <f t="shared" si="93"/>
        <v>85</v>
      </c>
      <c r="IE10">
        <f t="shared" si="94"/>
        <v>86</v>
      </c>
      <c r="IF10">
        <f t="shared" si="95"/>
        <v>87</v>
      </c>
      <c r="IG10">
        <f t="shared" si="96"/>
        <v>88</v>
      </c>
      <c r="IH10">
        <f t="shared" si="97"/>
        <v>89</v>
      </c>
      <c r="II10">
        <f t="shared" si="98"/>
        <v>90</v>
      </c>
      <c r="IJ10">
        <f t="shared" si="99"/>
        <v>91</v>
      </c>
      <c r="IK10">
        <f t="shared" si="100"/>
        <v>92</v>
      </c>
      <c r="IL10">
        <f t="shared" si="101"/>
        <v>93</v>
      </c>
      <c r="IM10">
        <f t="shared" si="102"/>
        <v>94</v>
      </c>
      <c r="IN10">
        <f t="shared" si="103"/>
        <v>95</v>
      </c>
      <c r="IO10">
        <f t="shared" si="104"/>
        <v>96</v>
      </c>
      <c r="IP10">
        <f t="shared" si="105"/>
        <v>97</v>
      </c>
      <c r="IQ10">
        <f t="shared" si="106"/>
        <v>98</v>
      </c>
      <c r="IR10">
        <f t="shared" si="107"/>
        <v>99</v>
      </c>
      <c r="IS10">
        <f t="shared" si="108"/>
        <v>100</v>
      </c>
      <c r="IT10">
        <f t="shared" si="109"/>
        <v>101</v>
      </c>
      <c r="IU10">
        <f t="shared" si="110"/>
        <v>102</v>
      </c>
      <c r="IV10">
        <f t="shared" si="111"/>
        <v>103</v>
      </c>
      <c r="IW10">
        <f t="shared" si="112"/>
        <v>104</v>
      </c>
      <c r="IX10">
        <f t="shared" si="113"/>
        <v>105</v>
      </c>
      <c r="IY10">
        <f t="shared" si="114"/>
        <v>106</v>
      </c>
      <c r="IZ10">
        <f t="shared" si="115"/>
        <v>107</v>
      </c>
      <c r="JA10">
        <f t="shared" si="116"/>
        <v>108</v>
      </c>
      <c r="JB10">
        <f t="shared" si="117"/>
        <v>109</v>
      </c>
      <c r="JC10">
        <f t="shared" si="118"/>
        <v>110</v>
      </c>
      <c r="JD10">
        <f t="shared" si="119"/>
        <v>111</v>
      </c>
      <c r="JE10">
        <f t="shared" si="120"/>
        <v>112</v>
      </c>
      <c r="JF10">
        <f t="shared" si="121"/>
        <v>113</v>
      </c>
      <c r="JG10">
        <f t="shared" si="122"/>
        <v>114</v>
      </c>
      <c r="JH10">
        <f t="shared" si="123"/>
        <v>115</v>
      </c>
      <c r="JI10">
        <f t="shared" si="124"/>
        <v>116</v>
      </c>
      <c r="JJ10">
        <f t="shared" si="125"/>
        <v>117</v>
      </c>
      <c r="JK10">
        <f t="shared" si="126"/>
        <v>118</v>
      </c>
      <c r="JL10">
        <f t="shared" si="127"/>
        <v>119</v>
      </c>
      <c r="JM10">
        <f t="shared" si="128"/>
        <v>120</v>
      </c>
      <c r="JN10">
        <f t="shared" si="129"/>
        <v>121</v>
      </c>
      <c r="JO10">
        <f t="shared" si="130"/>
        <v>122</v>
      </c>
      <c r="JP10">
        <f t="shared" si="131"/>
        <v>123</v>
      </c>
      <c r="JQ10">
        <f t="shared" si="132"/>
        <v>124</v>
      </c>
      <c r="JR10">
        <f t="shared" si="133"/>
        <v>125</v>
      </c>
      <c r="JS10">
        <f t="shared" si="134"/>
        <v>126</v>
      </c>
      <c r="JT10">
        <f t="shared" si="135"/>
        <v>127</v>
      </c>
      <c r="JU10">
        <f t="shared" si="136"/>
        <v>128</v>
      </c>
      <c r="JV10">
        <f t="shared" si="137"/>
        <v>129</v>
      </c>
      <c r="JW10">
        <f t="shared" si="138"/>
        <v>130</v>
      </c>
      <c r="JX10">
        <f t="shared" si="139"/>
        <v>131</v>
      </c>
      <c r="JY10">
        <f t="shared" si="140"/>
        <v>132</v>
      </c>
      <c r="JZ10">
        <f t="shared" si="141"/>
        <v>133</v>
      </c>
      <c r="KA10">
        <f t="shared" si="142"/>
        <v>134</v>
      </c>
      <c r="KB10">
        <f t="shared" si="143"/>
        <v>135</v>
      </c>
      <c r="KC10">
        <f t="shared" si="144"/>
        <v>136</v>
      </c>
      <c r="KD10">
        <f t="shared" si="145"/>
        <v>137</v>
      </c>
      <c r="KE10">
        <f t="shared" si="146"/>
        <v>138</v>
      </c>
      <c r="KF10">
        <f t="shared" si="147"/>
        <v>139</v>
      </c>
      <c r="KG10">
        <f t="shared" si="148"/>
        <v>140</v>
      </c>
      <c r="KH10">
        <f t="shared" si="149"/>
        <v>141</v>
      </c>
      <c r="KI10">
        <f t="shared" si="150"/>
        <v>142</v>
      </c>
      <c r="KJ10">
        <f t="shared" si="151"/>
        <v>143</v>
      </c>
      <c r="KK10">
        <f t="shared" si="152"/>
        <v>144</v>
      </c>
      <c r="KL10">
        <f t="shared" si="153"/>
        <v>145</v>
      </c>
      <c r="KM10">
        <f t="shared" si="154"/>
        <v>146</v>
      </c>
      <c r="KN10">
        <f t="shared" si="155"/>
        <v>147</v>
      </c>
      <c r="KO10">
        <f t="shared" si="156"/>
        <v>148</v>
      </c>
      <c r="KP10">
        <f t="shared" si="157"/>
        <v>149</v>
      </c>
      <c r="KQ10">
        <f t="shared" si="158"/>
        <v>150</v>
      </c>
      <c r="KS10">
        <f t="shared" si="159"/>
        <v>1</v>
      </c>
      <c r="KT10">
        <f t="shared" si="159"/>
        <v>2</v>
      </c>
      <c r="KU10">
        <f t="shared" si="159"/>
        <v>3</v>
      </c>
      <c r="KV10">
        <f t="shared" si="159"/>
        <v>4</v>
      </c>
      <c r="KW10">
        <f t="shared" si="159"/>
        <v>5</v>
      </c>
      <c r="KX10">
        <f t="shared" si="159"/>
        <v>6</v>
      </c>
      <c r="KY10">
        <f t="shared" si="159"/>
        <v>7</v>
      </c>
      <c r="KZ10">
        <f t="shared" si="159"/>
        <v>8</v>
      </c>
      <c r="LA10">
        <f t="shared" si="159"/>
        <v>9</v>
      </c>
      <c r="LB10">
        <f t="shared" si="159"/>
        <v>10</v>
      </c>
      <c r="LC10">
        <f t="shared" si="159"/>
        <v>11</v>
      </c>
      <c r="LD10">
        <f t="shared" si="159"/>
        <v>12</v>
      </c>
      <c r="LE10">
        <f t="shared" si="159"/>
        <v>13</v>
      </c>
      <c r="LF10">
        <f t="shared" si="159"/>
        <v>14</v>
      </c>
      <c r="LG10">
        <f t="shared" si="159"/>
        <v>15</v>
      </c>
      <c r="LH10">
        <f t="shared" si="159"/>
        <v>16</v>
      </c>
      <c r="LI10">
        <f t="shared" si="312"/>
        <v>17</v>
      </c>
      <c r="LJ10">
        <f t="shared" si="312"/>
        <v>18</v>
      </c>
      <c r="LK10">
        <f t="shared" si="312"/>
        <v>19</v>
      </c>
      <c r="LL10">
        <f t="shared" si="312"/>
        <v>20</v>
      </c>
      <c r="LM10">
        <f t="shared" si="312"/>
        <v>21</v>
      </c>
      <c r="LN10">
        <f t="shared" si="312"/>
        <v>22</v>
      </c>
      <c r="LO10">
        <f t="shared" si="312"/>
        <v>23</v>
      </c>
      <c r="LP10">
        <f t="shared" si="312"/>
        <v>24</v>
      </c>
      <c r="LQ10">
        <f t="shared" si="312"/>
        <v>25</v>
      </c>
      <c r="LR10">
        <f t="shared" si="312"/>
        <v>26</v>
      </c>
      <c r="LS10">
        <f t="shared" si="312"/>
        <v>27</v>
      </c>
      <c r="LT10">
        <f t="shared" si="312"/>
        <v>28</v>
      </c>
      <c r="LU10">
        <f t="shared" si="312"/>
        <v>29</v>
      </c>
      <c r="LV10">
        <f t="shared" si="312"/>
        <v>30</v>
      </c>
      <c r="LW10">
        <f t="shared" si="312"/>
        <v>31</v>
      </c>
      <c r="LX10">
        <f t="shared" si="312"/>
        <v>32</v>
      </c>
      <c r="LY10">
        <f t="shared" si="313"/>
        <v>33</v>
      </c>
      <c r="LZ10">
        <f t="shared" si="313"/>
        <v>34</v>
      </c>
      <c r="MA10">
        <f t="shared" si="313"/>
        <v>35</v>
      </c>
      <c r="MB10">
        <f t="shared" si="313"/>
        <v>36</v>
      </c>
      <c r="MC10">
        <f t="shared" si="313"/>
        <v>37</v>
      </c>
      <c r="MD10">
        <f t="shared" si="313"/>
        <v>38</v>
      </c>
      <c r="ME10">
        <f t="shared" si="313"/>
        <v>39</v>
      </c>
      <c r="MF10">
        <f t="shared" si="313"/>
        <v>40</v>
      </c>
      <c r="MG10">
        <f t="shared" si="313"/>
        <v>41</v>
      </c>
      <c r="MH10">
        <f t="shared" si="313"/>
        <v>42</v>
      </c>
      <c r="MI10">
        <f t="shared" si="313"/>
        <v>43</v>
      </c>
      <c r="MJ10">
        <f t="shared" si="313"/>
        <v>44</v>
      </c>
      <c r="MK10">
        <f t="shared" si="313"/>
        <v>45</v>
      </c>
      <c r="ML10">
        <f t="shared" si="313"/>
        <v>46</v>
      </c>
      <c r="MM10">
        <f t="shared" si="313"/>
        <v>47</v>
      </c>
      <c r="MN10">
        <f t="shared" si="313"/>
        <v>48</v>
      </c>
      <c r="MO10">
        <f t="shared" si="314"/>
        <v>49</v>
      </c>
      <c r="MP10">
        <f t="shared" si="314"/>
        <v>50</v>
      </c>
      <c r="MQ10">
        <f t="shared" si="314"/>
        <v>51</v>
      </c>
      <c r="MR10">
        <f t="shared" si="314"/>
        <v>52</v>
      </c>
      <c r="MS10">
        <f t="shared" si="314"/>
        <v>53</v>
      </c>
      <c r="MT10">
        <f t="shared" si="314"/>
        <v>54</v>
      </c>
      <c r="MU10">
        <f t="shared" si="314"/>
        <v>55</v>
      </c>
      <c r="MV10">
        <f t="shared" si="314"/>
        <v>56</v>
      </c>
      <c r="MW10">
        <f t="shared" si="314"/>
        <v>57</v>
      </c>
      <c r="MX10">
        <f t="shared" si="314"/>
        <v>58</v>
      </c>
      <c r="MY10">
        <f t="shared" si="314"/>
        <v>59</v>
      </c>
      <c r="MZ10">
        <f t="shared" si="314"/>
        <v>60</v>
      </c>
      <c r="NA10">
        <f t="shared" si="314"/>
        <v>61</v>
      </c>
      <c r="NB10">
        <f t="shared" si="314"/>
        <v>62</v>
      </c>
      <c r="NC10">
        <f t="shared" si="314"/>
        <v>63</v>
      </c>
      <c r="ND10">
        <f t="shared" si="314"/>
        <v>64</v>
      </c>
      <c r="NE10">
        <f t="shared" si="310"/>
        <v>65</v>
      </c>
      <c r="NF10">
        <f t="shared" si="311"/>
        <v>66</v>
      </c>
      <c r="NG10">
        <f t="shared" si="311"/>
        <v>67</v>
      </c>
      <c r="NH10">
        <f t="shared" si="311"/>
        <v>68</v>
      </c>
      <c r="NI10">
        <f t="shared" si="311"/>
        <v>69</v>
      </c>
      <c r="NJ10">
        <f t="shared" si="311"/>
        <v>70</v>
      </c>
      <c r="NK10">
        <f t="shared" si="311"/>
        <v>71</v>
      </c>
      <c r="NL10">
        <f t="shared" si="311"/>
        <v>72</v>
      </c>
      <c r="NM10">
        <f t="shared" si="311"/>
        <v>73</v>
      </c>
      <c r="NN10">
        <f t="shared" si="311"/>
        <v>74</v>
      </c>
      <c r="NO10">
        <f t="shared" si="311"/>
        <v>75</v>
      </c>
      <c r="NP10">
        <f t="shared" si="311"/>
        <v>76</v>
      </c>
      <c r="NQ10">
        <f t="shared" si="311"/>
        <v>77</v>
      </c>
      <c r="NR10">
        <f t="shared" si="311"/>
        <v>78</v>
      </c>
      <c r="NS10">
        <f t="shared" si="311"/>
        <v>79</v>
      </c>
      <c r="NT10">
        <f t="shared" si="311"/>
        <v>80</v>
      </c>
      <c r="NU10">
        <f t="shared" si="311"/>
        <v>81</v>
      </c>
      <c r="NV10">
        <f t="shared" si="311"/>
        <v>82</v>
      </c>
      <c r="NW10">
        <f t="shared" si="311"/>
        <v>83</v>
      </c>
      <c r="NX10">
        <f t="shared" si="311"/>
        <v>84</v>
      </c>
      <c r="NY10">
        <f t="shared" si="311"/>
        <v>85</v>
      </c>
      <c r="NZ10">
        <f t="shared" si="311"/>
        <v>86</v>
      </c>
      <c r="OA10">
        <f t="shared" si="311"/>
        <v>87</v>
      </c>
      <c r="OB10">
        <f t="shared" si="311"/>
        <v>88</v>
      </c>
      <c r="OC10">
        <f t="shared" si="311"/>
        <v>89</v>
      </c>
      <c r="OD10">
        <f t="shared" si="311"/>
        <v>90</v>
      </c>
      <c r="OE10">
        <f t="shared" si="311"/>
        <v>91</v>
      </c>
      <c r="OF10">
        <f t="shared" si="311"/>
        <v>92</v>
      </c>
      <c r="OG10">
        <f t="shared" si="311"/>
        <v>93</v>
      </c>
      <c r="OH10">
        <f t="shared" si="311"/>
        <v>94</v>
      </c>
      <c r="OI10">
        <f t="shared" si="311"/>
        <v>95</v>
      </c>
      <c r="OJ10">
        <f t="shared" si="311"/>
        <v>96</v>
      </c>
      <c r="OK10">
        <f t="shared" si="311"/>
        <v>97</v>
      </c>
      <c r="OL10">
        <f t="shared" si="311"/>
        <v>98</v>
      </c>
      <c r="OM10">
        <f t="shared" si="311"/>
        <v>99</v>
      </c>
      <c r="ON10">
        <f t="shared" si="311"/>
        <v>100</v>
      </c>
      <c r="OO10">
        <f t="shared" si="311"/>
        <v>101</v>
      </c>
      <c r="OP10">
        <f t="shared" si="311"/>
        <v>102</v>
      </c>
      <c r="OQ10">
        <f t="shared" si="311"/>
        <v>103</v>
      </c>
      <c r="OR10">
        <f t="shared" si="311"/>
        <v>104</v>
      </c>
      <c r="OS10">
        <f t="shared" si="311"/>
        <v>105</v>
      </c>
      <c r="OT10">
        <f t="shared" si="311"/>
        <v>106</v>
      </c>
      <c r="OU10">
        <f t="shared" si="311"/>
        <v>107</v>
      </c>
      <c r="OV10">
        <f t="shared" si="311"/>
        <v>108</v>
      </c>
      <c r="OW10">
        <f t="shared" si="311"/>
        <v>109</v>
      </c>
      <c r="OX10">
        <f t="shared" si="311"/>
        <v>110</v>
      </c>
      <c r="OY10">
        <f t="shared" si="311"/>
        <v>111</v>
      </c>
      <c r="OZ10">
        <f t="shared" si="311"/>
        <v>112</v>
      </c>
      <c r="PA10">
        <f t="shared" si="311"/>
        <v>113</v>
      </c>
      <c r="PB10">
        <f t="shared" si="311"/>
        <v>114</v>
      </c>
      <c r="PC10">
        <f t="shared" si="311"/>
        <v>115</v>
      </c>
      <c r="PD10">
        <f t="shared" si="311"/>
        <v>116</v>
      </c>
      <c r="PE10">
        <f t="shared" si="311"/>
        <v>117</v>
      </c>
      <c r="PF10">
        <f t="shared" si="311"/>
        <v>118</v>
      </c>
      <c r="PG10">
        <f t="shared" si="311"/>
        <v>119</v>
      </c>
      <c r="PH10">
        <f t="shared" si="311"/>
        <v>120</v>
      </c>
      <c r="PI10">
        <f t="shared" si="311"/>
        <v>121</v>
      </c>
      <c r="PJ10">
        <f t="shared" si="311"/>
        <v>122</v>
      </c>
      <c r="PK10">
        <f t="shared" si="311"/>
        <v>123</v>
      </c>
      <c r="PL10">
        <f t="shared" si="311"/>
        <v>124</v>
      </c>
      <c r="PM10">
        <f t="shared" si="311"/>
        <v>125</v>
      </c>
      <c r="PN10">
        <f t="shared" si="311"/>
        <v>126</v>
      </c>
      <c r="PO10">
        <f t="shared" si="311"/>
        <v>127</v>
      </c>
      <c r="PP10">
        <f t="shared" si="311"/>
        <v>128</v>
      </c>
      <c r="PQ10">
        <f t="shared" si="311"/>
        <v>129</v>
      </c>
      <c r="PR10">
        <f t="shared" si="5"/>
        <v>130</v>
      </c>
      <c r="PS10">
        <f t="shared" si="5"/>
        <v>131</v>
      </c>
      <c r="PT10">
        <f t="shared" si="5"/>
        <v>132</v>
      </c>
      <c r="PU10">
        <f t="shared" si="5"/>
        <v>133</v>
      </c>
      <c r="PV10">
        <f t="shared" si="5"/>
        <v>134</v>
      </c>
      <c r="PW10">
        <f t="shared" si="5"/>
        <v>135</v>
      </c>
      <c r="PX10">
        <f t="shared" si="5"/>
        <v>136</v>
      </c>
      <c r="PY10">
        <f t="shared" si="5"/>
        <v>137</v>
      </c>
      <c r="PZ10">
        <f t="shared" si="5"/>
        <v>138</v>
      </c>
      <c r="QA10">
        <f t="shared" si="5"/>
        <v>139</v>
      </c>
      <c r="QB10">
        <f t="shared" si="5"/>
        <v>140</v>
      </c>
      <c r="QC10">
        <f t="shared" si="5"/>
        <v>141</v>
      </c>
      <c r="QD10">
        <f t="shared" si="5"/>
        <v>142</v>
      </c>
      <c r="QE10">
        <f t="shared" si="5"/>
        <v>143</v>
      </c>
      <c r="QF10">
        <f t="shared" si="5"/>
        <v>144</v>
      </c>
      <c r="QG10">
        <f t="shared" si="5"/>
        <v>145</v>
      </c>
      <c r="QH10">
        <f t="shared" si="5"/>
        <v>146</v>
      </c>
      <c r="QI10">
        <f t="shared" si="5"/>
        <v>147</v>
      </c>
      <c r="QJ10">
        <f t="shared" si="5"/>
        <v>148</v>
      </c>
      <c r="QK10">
        <f t="shared" si="5"/>
        <v>149</v>
      </c>
      <c r="QL10">
        <f t="shared" si="5"/>
        <v>150</v>
      </c>
      <c r="QN10" t="str">
        <f t="shared" si="160"/>
        <v/>
      </c>
      <c r="QO10" t="str">
        <f t="shared" si="161"/>
        <v/>
      </c>
      <c r="QP10" t="str">
        <f t="shared" si="162"/>
        <v/>
      </c>
      <c r="QQ10" t="str">
        <f t="shared" si="163"/>
        <v/>
      </c>
      <c r="QR10" t="str">
        <f t="shared" si="164"/>
        <v/>
      </c>
      <c r="QS10" t="str">
        <f t="shared" si="165"/>
        <v/>
      </c>
      <c r="QT10" t="str">
        <f t="shared" si="166"/>
        <v/>
      </c>
      <c r="QU10" t="str">
        <f t="shared" si="167"/>
        <v/>
      </c>
      <c r="QV10" t="str">
        <f t="shared" si="168"/>
        <v/>
      </c>
      <c r="QW10" t="str">
        <f t="shared" si="169"/>
        <v/>
      </c>
      <c r="QX10" t="str">
        <f t="shared" si="170"/>
        <v/>
      </c>
      <c r="QY10" t="str">
        <f t="shared" si="171"/>
        <v/>
      </c>
      <c r="QZ10" t="str">
        <f t="shared" si="172"/>
        <v/>
      </c>
      <c r="RA10" t="str">
        <f t="shared" si="173"/>
        <v/>
      </c>
      <c r="RB10" t="str">
        <f t="shared" si="174"/>
        <v/>
      </c>
      <c r="RC10" t="str">
        <f t="shared" si="175"/>
        <v/>
      </c>
      <c r="RD10" t="str">
        <f t="shared" si="176"/>
        <v/>
      </c>
      <c r="RE10" t="str">
        <f t="shared" si="177"/>
        <v/>
      </c>
      <c r="RF10" t="str">
        <f t="shared" si="178"/>
        <v/>
      </c>
      <c r="RG10" t="str">
        <f t="shared" si="179"/>
        <v/>
      </c>
      <c r="RH10" t="str">
        <f t="shared" si="180"/>
        <v/>
      </c>
      <c r="RI10" t="str">
        <f t="shared" si="181"/>
        <v/>
      </c>
      <c r="RJ10" t="str">
        <f t="shared" si="182"/>
        <v/>
      </c>
      <c r="RK10" t="str">
        <f t="shared" si="183"/>
        <v/>
      </c>
      <c r="RL10" t="str">
        <f t="shared" si="184"/>
        <v/>
      </c>
      <c r="RM10" t="str">
        <f t="shared" si="185"/>
        <v/>
      </c>
      <c r="RN10" t="str">
        <f t="shared" si="186"/>
        <v/>
      </c>
      <c r="RO10" t="str">
        <f t="shared" si="187"/>
        <v/>
      </c>
      <c r="RP10" t="str">
        <f t="shared" si="188"/>
        <v/>
      </c>
      <c r="RQ10" t="str">
        <f t="shared" si="189"/>
        <v/>
      </c>
      <c r="RR10" t="str">
        <f t="shared" si="190"/>
        <v/>
      </c>
      <c r="RS10" t="str">
        <f t="shared" si="191"/>
        <v/>
      </c>
      <c r="RT10" t="str">
        <f t="shared" si="192"/>
        <v/>
      </c>
      <c r="RU10" t="str">
        <f t="shared" si="193"/>
        <v/>
      </c>
      <c r="RV10" t="str">
        <f t="shared" si="194"/>
        <v/>
      </c>
      <c r="RW10" t="str">
        <f t="shared" si="195"/>
        <v/>
      </c>
      <c r="RX10" t="str">
        <f t="shared" si="196"/>
        <v/>
      </c>
      <c r="RY10" t="str">
        <f t="shared" si="197"/>
        <v/>
      </c>
      <c r="RZ10" t="str">
        <f t="shared" si="198"/>
        <v/>
      </c>
      <c r="SA10" t="str">
        <f t="shared" si="199"/>
        <v/>
      </c>
      <c r="SB10" t="str">
        <f t="shared" si="200"/>
        <v/>
      </c>
      <c r="SC10" t="str">
        <f t="shared" si="201"/>
        <v/>
      </c>
      <c r="SD10" t="str">
        <f t="shared" si="202"/>
        <v/>
      </c>
      <c r="SE10" t="str">
        <f t="shared" si="203"/>
        <v/>
      </c>
      <c r="SF10" t="str">
        <f t="shared" si="204"/>
        <v/>
      </c>
      <c r="SG10" t="str">
        <f t="shared" si="205"/>
        <v/>
      </c>
      <c r="SH10" t="str">
        <f t="shared" si="206"/>
        <v/>
      </c>
      <c r="SI10" t="str">
        <f t="shared" si="207"/>
        <v/>
      </c>
      <c r="SJ10" t="str">
        <f t="shared" si="208"/>
        <v/>
      </c>
      <c r="SK10" t="str">
        <f t="shared" si="209"/>
        <v/>
      </c>
      <c r="SL10" t="str">
        <f t="shared" si="210"/>
        <v/>
      </c>
      <c r="SM10" t="str">
        <f t="shared" si="211"/>
        <v/>
      </c>
      <c r="SN10" t="str">
        <f t="shared" si="212"/>
        <v/>
      </c>
      <c r="SO10" t="str">
        <f t="shared" si="213"/>
        <v/>
      </c>
      <c r="SP10" t="str">
        <f t="shared" si="214"/>
        <v/>
      </c>
      <c r="SQ10" t="str">
        <f t="shared" si="215"/>
        <v/>
      </c>
      <c r="SR10" t="str">
        <f t="shared" si="216"/>
        <v/>
      </c>
      <c r="SS10" t="str">
        <f t="shared" si="217"/>
        <v/>
      </c>
      <c r="ST10" t="str">
        <f t="shared" si="218"/>
        <v/>
      </c>
      <c r="SU10" t="str">
        <f t="shared" si="219"/>
        <v/>
      </c>
      <c r="SV10" t="str">
        <f t="shared" si="220"/>
        <v/>
      </c>
      <c r="SW10" t="str">
        <f t="shared" si="221"/>
        <v/>
      </c>
      <c r="SX10" t="str">
        <f t="shared" si="222"/>
        <v/>
      </c>
      <c r="SY10" t="str">
        <f t="shared" si="223"/>
        <v/>
      </c>
      <c r="SZ10" t="str">
        <f t="shared" si="224"/>
        <v/>
      </c>
      <c r="TA10" t="str">
        <f t="shared" si="225"/>
        <v/>
      </c>
      <c r="TB10" t="str">
        <f t="shared" si="226"/>
        <v/>
      </c>
      <c r="TC10" t="str">
        <f t="shared" si="227"/>
        <v/>
      </c>
      <c r="TD10" t="str">
        <f t="shared" si="228"/>
        <v/>
      </c>
      <c r="TE10" t="str">
        <f t="shared" si="229"/>
        <v/>
      </c>
      <c r="TF10" t="str">
        <f t="shared" si="230"/>
        <v/>
      </c>
      <c r="TG10" t="str">
        <f t="shared" si="231"/>
        <v/>
      </c>
      <c r="TH10" t="str">
        <f t="shared" si="232"/>
        <v/>
      </c>
      <c r="TI10" t="str">
        <f t="shared" si="233"/>
        <v/>
      </c>
      <c r="TJ10" t="str">
        <f t="shared" si="234"/>
        <v/>
      </c>
      <c r="TK10" t="str">
        <f t="shared" si="235"/>
        <v/>
      </c>
      <c r="TL10" t="str">
        <f t="shared" si="236"/>
        <v/>
      </c>
      <c r="TM10" t="str">
        <f t="shared" si="237"/>
        <v/>
      </c>
      <c r="TN10" t="str">
        <f t="shared" si="238"/>
        <v/>
      </c>
      <c r="TO10" t="str">
        <f t="shared" si="239"/>
        <v/>
      </c>
      <c r="TP10" t="str">
        <f t="shared" si="240"/>
        <v/>
      </c>
      <c r="TQ10" t="str">
        <f t="shared" si="241"/>
        <v/>
      </c>
      <c r="TR10" t="str">
        <f t="shared" si="242"/>
        <v/>
      </c>
      <c r="TS10" t="str">
        <f t="shared" si="243"/>
        <v/>
      </c>
      <c r="TT10" t="str">
        <f t="shared" si="244"/>
        <v/>
      </c>
      <c r="TU10" t="str">
        <f t="shared" si="245"/>
        <v/>
      </c>
      <c r="TV10" t="str">
        <f t="shared" si="246"/>
        <v/>
      </c>
      <c r="TW10" t="str">
        <f t="shared" si="247"/>
        <v/>
      </c>
      <c r="TX10" t="str">
        <f t="shared" si="248"/>
        <v/>
      </c>
      <c r="TY10" t="str">
        <f t="shared" si="249"/>
        <v/>
      </c>
      <c r="TZ10" t="str">
        <f t="shared" si="250"/>
        <v/>
      </c>
      <c r="UA10" t="str">
        <f t="shared" si="251"/>
        <v/>
      </c>
      <c r="UB10" t="str">
        <f t="shared" si="252"/>
        <v/>
      </c>
      <c r="UC10" t="str">
        <f t="shared" si="253"/>
        <v/>
      </c>
      <c r="UD10" t="str">
        <f t="shared" si="254"/>
        <v/>
      </c>
      <c r="UE10" t="str">
        <f t="shared" si="255"/>
        <v/>
      </c>
      <c r="UF10" t="str">
        <f t="shared" si="256"/>
        <v/>
      </c>
      <c r="UG10" t="str">
        <f t="shared" si="257"/>
        <v/>
      </c>
      <c r="UH10" t="str">
        <f t="shared" si="258"/>
        <v/>
      </c>
      <c r="UI10" t="str">
        <f t="shared" si="259"/>
        <v/>
      </c>
      <c r="UJ10" t="str">
        <f t="shared" si="260"/>
        <v/>
      </c>
      <c r="UK10" t="str">
        <f t="shared" si="261"/>
        <v/>
      </c>
      <c r="UL10" t="str">
        <f t="shared" si="262"/>
        <v/>
      </c>
      <c r="UM10" t="str">
        <f t="shared" si="263"/>
        <v/>
      </c>
      <c r="UN10" t="str">
        <f t="shared" si="264"/>
        <v/>
      </c>
      <c r="UO10" t="str">
        <f t="shared" si="265"/>
        <v/>
      </c>
      <c r="UP10" t="str">
        <f t="shared" si="266"/>
        <v/>
      </c>
      <c r="UQ10" t="str">
        <f t="shared" si="267"/>
        <v/>
      </c>
      <c r="UR10" t="str">
        <f t="shared" si="268"/>
        <v/>
      </c>
      <c r="US10" t="str">
        <f t="shared" si="269"/>
        <v/>
      </c>
      <c r="UT10" t="str">
        <f t="shared" si="270"/>
        <v/>
      </c>
      <c r="UU10" t="str">
        <f t="shared" si="271"/>
        <v/>
      </c>
      <c r="UV10" t="str">
        <f t="shared" si="272"/>
        <v/>
      </c>
      <c r="UW10" t="str">
        <f t="shared" si="273"/>
        <v/>
      </c>
      <c r="UX10" t="str">
        <f t="shared" si="274"/>
        <v/>
      </c>
      <c r="UY10" t="str">
        <f t="shared" si="275"/>
        <v/>
      </c>
      <c r="UZ10" t="str">
        <f t="shared" si="276"/>
        <v/>
      </c>
      <c r="VA10" t="str">
        <f t="shared" si="277"/>
        <v/>
      </c>
      <c r="VB10" t="str">
        <f t="shared" si="278"/>
        <v/>
      </c>
      <c r="VC10" t="str">
        <f t="shared" si="279"/>
        <v/>
      </c>
      <c r="VD10" t="str">
        <f t="shared" si="280"/>
        <v/>
      </c>
      <c r="VE10" t="str">
        <f t="shared" si="281"/>
        <v/>
      </c>
      <c r="VF10" t="str">
        <f t="shared" si="282"/>
        <v/>
      </c>
      <c r="VG10" t="str">
        <f t="shared" si="283"/>
        <v/>
      </c>
      <c r="VH10" t="str">
        <f t="shared" si="284"/>
        <v/>
      </c>
      <c r="VI10" t="str">
        <f t="shared" si="285"/>
        <v/>
      </c>
      <c r="VJ10" t="str">
        <f t="shared" si="286"/>
        <v/>
      </c>
      <c r="VK10" t="str">
        <f t="shared" si="287"/>
        <v/>
      </c>
      <c r="VL10" t="str">
        <f t="shared" si="288"/>
        <v/>
      </c>
      <c r="VM10" t="str">
        <f t="shared" si="289"/>
        <v/>
      </c>
      <c r="VN10" t="str">
        <f t="shared" si="290"/>
        <v/>
      </c>
      <c r="VO10" t="str">
        <f t="shared" si="291"/>
        <v/>
      </c>
      <c r="VP10" t="str">
        <f t="shared" si="292"/>
        <v/>
      </c>
      <c r="VQ10" t="str">
        <f t="shared" si="293"/>
        <v/>
      </c>
      <c r="VR10" t="str">
        <f t="shared" si="294"/>
        <v/>
      </c>
      <c r="VS10" t="str">
        <f t="shared" si="295"/>
        <v/>
      </c>
      <c r="VT10" t="str">
        <f t="shared" si="296"/>
        <v/>
      </c>
      <c r="VU10" t="str">
        <f t="shared" si="297"/>
        <v/>
      </c>
      <c r="VV10" t="str">
        <f t="shared" si="298"/>
        <v/>
      </c>
      <c r="VW10" t="str">
        <f t="shared" si="299"/>
        <v/>
      </c>
      <c r="VX10" t="str">
        <f t="shared" si="300"/>
        <v/>
      </c>
      <c r="VY10" t="str">
        <f t="shared" si="301"/>
        <v/>
      </c>
      <c r="VZ10" t="str">
        <f t="shared" si="302"/>
        <v/>
      </c>
      <c r="WA10" t="str">
        <f t="shared" si="303"/>
        <v/>
      </c>
      <c r="WB10" t="str">
        <f t="shared" si="304"/>
        <v/>
      </c>
      <c r="WC10" t="str">
        <f t="shared" si="305"/>
        <v/>
      </c>
      <c r="WD10" t="str">
        <f t="shared" si="306"/>
        <v/>
      </c>
      <c r="WE10" t="str">
        <f t="shared" si="307"/>
        <v/>
      </c>
      <c r="WF10" t="str">
        <f t="shared" si="308"/>
        <v/>
      </c>
      <c r="WG10" t="str">
        <f t="shared" si="309"/>
        <v/>
      </c>
      <c r="WH10" s="174"/>
      <c r="WI10" s="203"/>
      <c r="WJ10" s="174"/>
      <c r="WK10" s="174"/>
      <c r="WL10" s="174"/>
      <c r="WM10" s="174"/>
      <c r="WN10" s="208"/>
      <c r="WO10" s="209"/>
      <c r="WP10" s="229"/>
      <c r="WQ10" s="230"/>
      <c r="WR10" s="230"/>
      <c r="WS10" s="230"/>
      <c r="WT10" s="230"/>
      <c r="WU10" s="230"/>
      <c r="WV10" s="230"/>
      <c r="WW10" s="230"/>
      <c r="WX10" s="230"/>
      <c r="WY10" s="231"/>
      <c r="WZ10" s="75"/>
      <c r="XA10" s="240"/>
      <c r="XB10" s="241"/>
      <c r="XC10" s="241"/>
      <c r="XD10" s="242"/>
    </row>
    <row r="11" spans="1:628" ht="13.05" customHeight="1" x14ac:dyDescent="0.25">
      <c r="A11">
        <f>提出物チェック!A18</f>
        <v>8</v>
      </c>
      <c r="B11" s="65" t="str">
        <f>IF(提出物チェック!B18="","",提出物チェック!B18)</f>
        <v/>
      </c>
      <c r="C11">
        <f>IF(提出物チェック!EZ18="","",提出物チェック!EZ18-10)</f>
        <v>8</v>
      </c>
      <c r="D11">
        <f>IF(提出物チェック!FA18="","",提出物チェック!FA18-10)</f>
        <v>8</v>
      </c>
      <c r="E11">
        <f>IF(提出物チェック!FB18="","",提出物チェック!FB18-10)</f>
        <v>8</v>
      </c>
      <c r="F11">
        <f>IF(提出物チェック!FC18="","",提出物チェック!FC18-10)</f>
        <v>8</v>
      </c>
      <c r="G11">
        <f>IF(提出物チェック!FD18="","",提出物チェック!FD18-10)</f>
        <v>8</v>
      </c>
      <c r="H11">
        <f>IF(提出物チェック!FE18="","",提出物チェック!FE18-10)</f>
        <v>8</v>
      </c>
      <c r="I11">
        <f>IF(提出物チェック!FF18="","",提出物チェック!FF18-10)</f>
        <v>8</v>
      </c>
      <c r="J11">
        <f>IF(提出物チェック!FG18="","",提出物チェック!FG18-10)</f>
        <v>8</v>
      </c>
      <c r="K11">
        <f>IF(提出物チェック!FH18="","",提出物チェック!FH18-10)</f>
        <v>8</v>
      </c>
      <c r="L11">
        <f>IF(提出物チェック!FI18="","",提出物チェック!FI18-10)</f>
        <v>8</v>
      </c>
      <c r="M11">
        <f>IF(提出物チェック!FJ18="","",提出物チェック!FJ18-10)</f>
        <v>8</v>
      </c>
      <c r="N11">
        <f>IF(提出物チェック!FK18="","",提出物チェック!FK18-10)</f>
        <v>8</v>
      </c>
      <c r="O11">
        <f>IF(提出物チェック!FL18="","",提出物チェック!FL18-10)</f>
        <v>8</v>
      </c>
      <c r="P11">
        <f>IF(提出物チェック!FM18="","",提出物チェック!FM18-10)</f>
        <v>8</v>
      </c>
      <c r="Q11">
        <f>IF(提出物チェック!FN18="","",提出物チェック!FN18-10)</f>
        <v>8</v>
      </c>
      <c r="R11">
        <f>IF(提出物チェック!FO18="","",提出物チェック!FO18-10)</f>
        <v>8</v>
      </c>
      <c r="S11">
        <f>IF(提出物チェック!FP18="","",提出物チェック!FP18-10)</f>
        <v>8</v>
      </c>
      <c r="T11">
        <f>IF(提出物チェック!FQ18="","",提出物チェック!FQ18-10)</f>
        <v>8</v>
      </c>
      <c r="U11">
        <f>IF(提出物チェック!FR18="","",提出物チェック!FR18-10)</f>
        <v>8</v>
      </c>
      <c r="V11">
        <f>IF(提出物チェック!FS18="","",提出物チェック!FS18-10)</f>
        <v>8</v>
      </c>
      <c r="W11">
        <f>IF(提出物チェック!FT18="","",提出物チェック!FT18-10)</f>
        <v>8</v>
      </c>
      <c r="X11">
        <f>IF(提出物チェック!FU18="","",提出物チェック!FU18-10)</f>
        <v>8</v>
      </c>
      <c r="Y11">
        <f>IF(提出物チェック!FV18="","",提出物チェック!FV18-10)</f>
        <v>8</v>
      </c>
      <c r="Z11">
        <f>IF(提出物チェック!FW18="","",提出物チェック!FW18-10)</f>
        <v>8</v>
      </c>
      <c r="AA11">
        <f>IF(提出物チェック!FX18="","",提出物チェック!FX18-10)</f>
        <v>8</v>
      </c>
      <c r="AB11">
        <f>IF(提出物チェック!FY18="","",提出物チェック!FY18-10)</f>
        <v>8</v>
      </c>
      <c r="AC11">
        <f>IF(提出物チェック!FZ18="","",提出物チェック!FZ18-10)</f>
        <v>8</v>
      </c>
      <c r="AD11">
        <f>IF(提出物チェック!GA18="","",提出物チェック!GA18-10)</f>
        <v>8</v>
      </c>
      <c r="AE11">
        <f>IF(提出物チェック!GB18="","",提出物チェック!GB18-10)</f>
        <v>8</v>
      </c>
      <c r="AF11">
        <f>IF(提出物チェック!GC18="","",提出物チェック!GC18-10)</f>
        <v>8</v>
      </c>
      <c r="AG11">
        <f>IF(提出物チェック!GD18="","",提出物チェック!GD18-10)</f>
        <v>8</v>
      </c>
      <c r="AH11">
        <f>IF(提出物チェック!GE18="","",提出物チェック!GE18-10)</f>
        <v>8</v>
      </c>
      <c r="AI11">
        <f>IF(提出物チェック!GF18="","",提出物チェック!GF18-10)</f>
        <v>8</v>
      </c>
      <c r="AJ11">
        <f>IF(提出物チェック!GG18="","",提出物チェック!GG18-10)</f>
        <v>8</v>
      </c>
      <c r="AK11">
        <f>IF(提出物チェック!GH18="","",提出物チェック!GH18-10)</f>
        <v>8</v>
      </c>
      <c r="AL11">
        <f>IF(提出物チェック!GI18="","",提出物チェック!GI18-10)</f>
        <v>8</v>
      </c>
      <c r="AM11">
        <f>IF(提出物チェック!GJ18="","",提出物チェック!GJ18-10)</f>
        <v>8</v>
      </c>
      <c r="AN11">
        <f>IF(提出物チェック!GK18="","",提出物チェック!GK18-10)</f>
        <v>8</v>
      </c>
      <c r="AO11">
        <f>IF(提出物チェック!GL18="","",提出物チェック!GL18-10)</f>
        <v>8</v>
      </c>
      <c r="AP11">
        <f>IF(提出物チェック!GM18="","",提出物チェック!GM18-10)</f>
        <v>8</v>
      </c>
      <c r="AQ11">
        <f>IF(提出物チェック!GN18="","",提出物チェック!GN18-10)</f>
        <v>8</v>
      </c>
      <c r="AR11">
        <f>IF(提出物チェック!GO18="","",提出物チェック!GO18-10)</f>
        <v>8</v>
      </c>
      <c r="AS11">
        <f>IF(提出物チェック!GP18="","",提出物チェック!GP18-10)</f>
        <v>8</v>
      </c>
      <c r="AT11">
        <f>IF(提出物チェック!GQ18="","",提出物チェック!GQ18-10)</f>
        <v>8</v>
      </c>
      <c r="AU11">
        <f>IF(提出物チェック!GR18="","",提出物チェック!GR18-10)</f>
        <v>8</v>
      </c>
      <c r="AV11">
        <f>IF(提出物チェック!GS18="","",提出物チェック!GS18-10)</f>
        <v>8</v>
      </c>
      <c r="AW11">
        <f>IF(提出物チェック!GT18="","",提出物チェック!GT18-10)</f>
        <v>8</v>
      </c>
      <c r="AX11">
        <f>IF(提出物チェック!GU18="","",提出物チェック!GU18-10)</f>
        <v>8</v>
      </c>
      <c r="AY11">
        <f>IF(提出物チェック!GV18="","",提出物チェック!GV18-10)</f>
        <v>8</v>
      </c>
      <c r="AZ11">
        <f>IF(提出物チェック!GW18="","",提出物チェック!GW18-10)</f>
        <v>8</v>
      </c>
      <c r="BA11">
        <f>IF(提出物チェック!GX18="","",提出物チェック!GX18-10)</f>
        <v>8</v>
      </c>
      <c r="BB11">
        <f>IF(提出物チェック!GY18="","",提出物チェック!GY18-10)</f>
        <v>8</v>
      </c>
      <c r="BC11">
        <f>IF(提出物チェック!GZ18="","",提出物チェック!GZ18-10)</f>
        <v>8</v>
      </c>
      <c r="BD11">
        <f>IF(提出物チェック!HA18="","",提出物チェック!HA18-10)</f>
        <v>8</v>
      </c>
      <c r="BE11">
        <f>IF(提出物チェック!HB18="","",提出物チェック!HB18-10)</f>
        <v>8</v>
      </c>
      <c r="BF11">
        <f>IF(提出物チェック!HC18="","",提出物チェック!HC18-10)</f>
        <v>8</v>
      </c>
      <c r="BG11">
        <f>IF(提出物チェック!HD18="","",提出物チェック!HD18-10)</f>
        <v>8</v>
      </c>
      <c r="BH11">
        <f>IF(提出物チェック!HE18="","",提出物チェック!HE18-10)</f>
        <v>8</v>
      </c>
      <c r="BI11">
        <f>IF(提出物チェック!HF18="","",提出物チェック!HF18-10)</f>
        <v>8</v>
      </c>
      <c r="BJ11">
        <f>IF(提出物チェック!HG18="","",提出物チェック!HG18-10)</f>
        <v>8</v>
      </c>
      <c r="BK11">
        <f>IF(提出物チェック!HH18="","",提出物チェック!HH18-10)</f>
        <v>8</v>
      </c>
      <c r="BL11">
        <f>IF(提出物チェック!HI18="","",提出物チェック!HI18-10)</f>
        <v>8</v>
      </c>
      <c r="BM11">
        <f>IF(提出物チェック!HJ18="","",提出物チェック!HJ18-10)</f>
        <v>8</v>
      </c>
      <c r="BN11">
        <f>IF(提出物チェック!HK18="","",提出物チェック!HK18-10)</f>
        <v>8</v>
      </c>
      <c r="BO11">
        <f>IF(提出物チェック!HL18="","",提出物チェック!HL18-10)</f>
        <v>8</v>
      </c>
      <c r="BP11">
        <f>IF(提出物チェック!HM18="","",提出物チェック!HM18-10)</f>
        <v>8</v>
      </c>
      <c r="BQ11">
        <f>IF(提出物チェック!HN18="","",提出物チェック!HN18-10)</f>
        <v>8</v>
      </c>
      <c r="BR11">
        <f>IF(提出物チェック!HO18="","",提出物チェック!HO18-10)</f>
        <v>8</v>
      </c>
      <c r="BS11">
        <f>IF(提出物チェック!HP18="","",提出物チェック!HP18-10)</f>
        <v>8</v>
      </c>
      <c r="BT11">
        <f>IF(提出物チェック!HQ18="","",提出物チェック!HQ18-10)</f>
        <v>8</v>
      </c>
      <c r="BU11">
        <f>IF(提出物チェック!HR18="","",提出物チェック!HR18-10)</f>
        <v>8</v>
      </c>
      <c r="BV11">
        <f>IF(提出物チェック!HS18="","",提出物チェック!HS18-10)</f>
        <v>8</v>
      </c>
      <c r="BW11">
        <f>IF(提出物チェック!HT18="","",提出物チェック!HT18-10)</f>
        <v>8</v>
      </c>
      <c r="BX11">
        <f>IF(提出物チェック!HU18="","",提出物チェック!HU18-10)</f>
        <v>8</v>
      </c>
      <c r="BY11">
        <f>IF(提出物チェック!HV18="","",提出物チェック!HV18-10)</f>
        <v>8</v>
      </c>
      <c r="BZ11">
        <f>IF(提出物チェック!HW18="","",提出物チェック!HW18-10)</f>
        <v>8</v>
      </c>
      <c r="CA11">
        <f>IF(提出物チェック!HX18="","",提出物チェック!HX18-10)</f>
        <v>8</v>
      </c>
      <c r="CB11">
        <f>IF(提出物チェック!HY18="","",提出物チェック!HY18-10)</f>
        <v>8</v>
      </c>
      <c r="CC11">
        <f>IF(提出物チェック!HZ18="","",提出物チェック!HZ18-10)</f>
        <v>8</v>
      </c>
      <c r="CD11">
        <f>IF(提出物チェック!IA18="","",提出物チェック!IA18-10)</f>
        <v>8</v>
      </c>
      <c r="CE11">
        <f>IF(提出物チェック!IB18="","",提出物チェック!IB18-10)</f>
        <v>8</v>
      </c>
      <c r="CF11">
        <f>IF(提出物チェック!IC18="","",提出物チェック!IC18-10)</f>
        <v>8</v>
      </c>
      <c r="CG11">
        <f>IF(提出物チェック!ID18="","",提出物チェック!ID18-10)</f>
        <v>8</v>
      </c>
      <c r="CH11">
        <f>IF(提出物チェック!IE18="","",提出物チェック!IE18-10)</f>
        <v>8</v>
      </c>
      <c r="CI11">
        <f>IF(提出物チェック!IF18="","",提出物チェック!IF18-10)</f>
        <v>8</v>
      </c>
      <c r="CJ11">
        <f>IF(提出物チェック!IG18="","",提出物チェック!IG18-10)</f>
        <v>8</v>
      </c>
      <c r="CK11">
        <f>IF(提出物チェック!IH18="","",提出物チェック!IH18-10)</f>
        <v>8</v>
      </c>
      <c r="CL11">
        <f>IF(提出物チェック!II18="","",提出物チェック!II18-10)</f>
        <v>8</v>
      </c>
      <c r="CM11">
        <f>IF(提出物チェック!IJ18="","",提出物チェック!IJ18-10)</f>
        <v>8</v>
      </c>
      <c r="CN11">
        <f>IF(提出物チェック!IK18="","",提出物チェック!IK18-10)</f>
        <v>8</v>
      </c>
      <c r="CO11">
        <f>IF(提出物チェック!IL18="","",提出物チェック!IL18-10)</f>
        <v>8</v>
      </c>
      <c r="CP11">
        <f>IF(提出物チェック!IM18="","",提出物チェック!IM18-10)</f>
        <v>8</v>
      </c>
      <c r="CQ11">
        <f>IF(提出物チェック!IN18="","",提出物チェック!IN18-10)</f>
        <v>8</v>
      </c>
      <c r="CR11">
        <f>IF(提出物チェック!IO18="","",提出物チェック!IO18-10)</f>
        <v>8</v>
      </c>
      <c r="CS11">
        <f>IF(提出物チェック!IP18="","",提出物チェック!IP18-10)</f>
        <v>8</v>
      </c>
      <c r="CT11">
        <f>IF(提出物チェック!IQ18="","",提出物チェック!IQ18-10)</f>
        <v>8</v>
      </c>
      <c r="CU11">
        <f>IF(提出物チェック!IR18="","",提出物チェック!IR18-10)</f>
        <v>8</v>
      </c>
      <c r="CV11">
        <f>IF(提出物チェック!IS18="","",提出物チェック!IS18-10)</f>
        <v>8</v>
      </c>
      <c r="CW11">
        <f>IF(提出物チェック!IT18="","",提出物チェック!IT18-10)</f>
        <v>8</v>
      </c>
      <c r="CX11">
        <f>IF(提出物チェック!IU18="","",提出物チェック!IU18-10)</f>
        <v>8</v>
      </c>
      <c r="CY11">
        <f>IF(提出物チェック!IV18="","",提出物チェック!IV18-10)</f>
        <v>8</v>
      </c>
      <c r="CZ11">
        <f>IF(提出物チェック!IW18="","",提出物チェック!IW18-10)</f>
        <v>8</v>
      </c>
      <c r="DA11">
        <f>IF(提出物チェック!IX18="","",提出物チェック!IX18-10)</f>
        <v>8</v>
      </c>
      <c r="DB11">
        <f>IF(提出物チェック!IY18="","",提出物チェック!IY18-10)</f>
        <v>8</v>
      </c>
      <c r="DC11">
        <f>IF(提出物チェック!IZ18="","",提出物チェック!IZ18-10)</f>
        <v>8</v>
      </c>
      <c r="DD11">
        <f>IF(提出物チェック!JA18="","",提出物チェック!JA18-10)</f>
        <v>8</v>
      </c>
      <c r="DE11">
        <f>IF(提出物チェック!JB18="","",提出物チェック!JB18-10)</f>
        <v>8</v>
      </c>
      <c r="DF11">
        <f>IF(提出物チェック!JC18="","",提出物チェック!JC18-10)</f>
        <v>8</v>
      </c>
      <c r="DG11">
        <f>IF(提出物チェック!JD18="","",提出物チェック!JD18-10)</f>
        <v>8</v>
      </c>
      <c r="DH11">
        <f>IF(提出物チェック!JE18="","",提出物チェック!JE18-10)</f>
        <v>8</v>
      </c>
      <c r="DI11">
        <f>IF(提出物チェック!JF18="","",提出物チェック!JF18-10)</f>
        <v>8</v>
      </c>
      <c r="DJ11">
        <f>IF(提出物チェック!JG18="","",提出物チェック!JG18-10)</f>
        <v>8</v>
      </c>
      <c r="DK11">
        <f>IF(提出物チェック!JH18="","",提出物チェック!JH18-10)</f>
        <v>8</v>
      </c>
      <c r="DL11">
        <f>IF(提出物チェック!JI18="","",提出物チェック!JI18-10)</f>
        <v>8</v>
      </c>
      <c r="DM11">
        <f>IF(提出物チェック!JJ18="","",提出物チェック!JJ18-10)</f>
        <v>8</v>
      </c>
      <c r="DN11">
        <f>IF(提出物チェック!JK18="","",提出物チェック!JK18-10)</f>
        <v>8</v>
      </c>
      <c r="DO11">
        <f>IF(提出物チェック!JL18="","",提出物チェック!JL18-10)</f>
        <v>8</v>
      </c>
      <c r="DP11">
        <f>IF(提出物チェック!JM18="","",提出物チェック!JM18-10)</f>
        <v>8</v>
      </c>
      <c r="DQ11">
        <f>IF(提出物チェック!JN18="","",提出物チェック!JN18-10)</f>
        <v>8</v>
      </c>
      <c r="DR11">
        <f>IF(提出物チェック!JO18="","",提出物チェック!JO18-10)</f>
        <v>8</v>
      </c>
      <c r="DS11">
        <f>IF(提出物チェック!JP18="","",提出物チェック!JP18-10)</f>
        <v>8</v>
      </c>
      <c r="DT11">
        <f>IF(提出物チェック!JQ18="","",提出物チェック!JQ18-10)</f>
        <v>8</v>
      </c>
      <c r="DU11">
        <f>IF(提出物チェック!JR18="","",提出物チェック!JR18-10)</f>
        <v>8</v>
      </c>
      <c r="DV11">
        <f>IF(提出物チェック!JS18="","",提出物チェック!JS18-10)</f>
        <v>8</v>
      </c>
      <c r="DW11">
        <f>IF(提出物チェック!JT18="","",提出物チェック!JT18-10)</f>
        <v>8</v>
      </c>
      <c r="DX11">
        <f>IF(提出物チェック!JU18="","",提出物チェック!JU18-10)</f>
        <v>8</v>
      </c>
      <c r="DY11">
        <f>IF(提出物チェック!JV18="","",提出物チェック!JV18-10)</f>
        <v>8</v>
      </c>
      <c r="DZ11">
        <f>IF(提出物チェック!JW18="","",提出物チェック!JW18-10)</f>
        <v>8</v>
      </c>
      <c r="EA11">
        <f>IF(提出物チェック!JX18="","",提出物チェック!JX18-10)</f>
        <v>8</v>
      </c>
      <c r="EB11">
        <f>IF(提出物チェック!JY18="","",提出物チェック!JY18-10)</f>
        <v>8</v>
      </c>
      <c r="EC11">
        <f>IF(提出物チェック!JZ18="","",提出物チェック!JZ18-10)</f>
        <v>8</v>
      </c>
      <c r="ED11">
        <f>IF(提出物チェック!KA18="","",提出物チェック!KA18-10)</f>
        <v>8</v>
      </c>
      <c r="EE11">
        <f>IF(提出物チェック!KB18="","",提出物チェック!KB18-10)</f>
        <v>8</v>
      </c>
      <c r="EF11">
        <f>IF(提出物チェック!KC18="","",提出物チェック!KC18-10)</f>
        <v>8</v>
      </c>
      <c r="EG11">
        <f>IF(提出物チェック!KD18="","",提出物チェック!KD18-10)</f>
        <v>8</v>
      </c>
      <c r="EH11">
        <f>IF(提出物チェック!KE18="","",提出物チェック!KE18-10)</f>
        <v>8</v>
      </c>
      <c r="EI11">
        <f>IF(提出物チェック!KF18="","",提出物チェック!KF18-10)</f>
        <v>8</v>
      </c>
      <c r="EJ11">
        <f>IF(提出物チェック!KG18="","",提出物チェック!KG18-10)</f>
        <v>8</v>
      </c>
      <c r="EK11">
        <f>IF(提出物チェック!KH18="","",提出物チェック!KH18-10)</f>
        <v>8</v>
      </c>
      <c r="EL11">
        <f>IF(提出物チェック!KI18="","",提出物チェック!KI18-10)</f>
        <v>8</v>
      </c>
      <c r="EM11">
        <f>IF(提出物チェック!KJ18="","",提出物チェック!KJ18-10)</f>
        <v>8</v>
      </c>
      <c r="EN11">
        <f>IF(提出物チェック!KK18="","",提出物チェック!KK18-10)</f>
        <v>8</v>
      </c>
      <c r="EO11">
        <f>IF(提出物チェック!KL18="","",提出物チェック!KL18-10)</f>
        <v>8</v>
      </c>
      <c r="EP11">
        <f>IF(提出物チェック!KM18="","",提出物チェック!KM18-10)</f>
        <v>8</v>
      </c>
      <c r="EQ11">
        <f>IF(提出物チェック!KN18="","",提出物チェック!KN18-10)</f>
        <v>8</v>
      </c>
      <c r="ER11">
        <f>IF(提出物チェック!KO18="","",提出物チェック!KO18-10)</f>
        <v>8</v>
      </c>
      <c r="ES11">
        <f>IF(提出物チェック!KP18="","",提出物チェック!KP18-10)</f>
        <v>8</v>
      </c>
      <c r="ET11">
        <f>IF(提出物チェック!KQ18="","",提出物チェック!KQ18-10)</f>
        <v>8</v>
      </c>
      <c r="EU11">
        <f>IF(提出物チェック!KR18="","",提出物チェック!KR18-10)</f>
        <v>8</v>
      </c>
      <c r="EV11">
        <f>IF(提出物チェック!KS18="","",提出物チェック!KS18-10)</f>
        <v>8</v>
      </c>
      <c r="EX11">
        <f t="shared" ref="EX11:EX43" si="318">IF(C11="","",C$1)</f>
        <v>1</v>
      </c>
      <c r="EY11">
        <f t="shared" ref="EY11:EY43" si="319">IF(D11="","",D$1)</f>
        <v>2</v>
      </c>
      <c r="EZ11">
        <f t="shared" ref="EZ11:EZ43" si="320">IF(E11="","",E$1)</f>
        <v>3</v>
      </c>
      <c r="FA11">
        <f t="shared" ref="FA11:FA43" si="321">IF(F11="","",F$1)</f>
        <v>4</v>
      </c>
      <c r="FB11">
        <f t="shared" ref="FB11:FB43" si="322">IF(G11="","",G$1)</f>
        <v>5</v>
      </c>
      <c r="FC11">
        <f t="shared" ref="FC11:FC43" si="323">IF(H11="","",H$1)</f>
        <v>6</v>
      </c>
      <c r="FD11">
        <f t="shared" ref="FD11:FD43" si="324">IF(I11="","",I$1)</f>
        <v>7</v>
      </c>
      <c r="FE11">
        <f t="shared" ref="FE11:FE43" si="325">IF(J11="","",J$1)</f>
        <v>8</v>
      </c>
      <c r="FF11">
        <f t="shared" ref="FF11:FF43" si="326">IF(K11="","",K$1)</f>
        <v>9</v>
      </c>
      <c r="FG11">
        <f t="shared" ref="FG11:FG43" si="327">IF(L11="","",L$1)</f>
        <v>10</v>
      </c>
      <c r="FH11">
        <f t="shared" ref="FH11:FH43" si="328">IF(M11="","",M$1)</f>
        <v>11</v>
      </c>
      <c r="FI11">
        <f t="shared" ref="FI11:FI43" si="329">IF(N11="","",N$1)</f>
        <v>12</v>
      </c>
      <c r="FJ11">
        <f t="shared" ref="FJ11:FJ43" si="330">IF(O11="","",O$1)</f>
        <v>13</v>
      </c>
      <c r="FK11">
        <f t="shared" ref="FK11:FK43" si="331">IF(P11="","",P$1)</f>
        <v>14</v>
      </c>
      <c r="FL11">
        <f t="shared" ref="FL11:FL43" si="332">IF(Q11="","",Q$1)</f>
        <v>15</v>
      </c>
      <c r="FM11">
        <f t="shared" ref="FM11:FM43" si="333">IF(R11="","",R$1)</f>
        <v>16</v>
      </c>
      <c r="FN11">
        <f t="shared" ref="FN11:FN43" si="334">IF(S11="","",S$1)</f>
        <v>17</v>
      </c>
      <c r="FO11">
        <f t="shared" ref="FO11:FO43" si="335">IF(T11="","",T$1)</f>
        <v>18</v>
      </c>
      <c r="FP11">
        <f t="shared" ref="FP11:FP43" si="336">IF(U11="","",U$1)</f>
        <v>19</v>
      </c>
      <c r="FQ11">
        <f t="shared" ref="FQ11:FQ43" si="337">IF(V11="","",V$1)</f>
        <v>20</v>
      </c>
      <c r="FR11">
        <f t="shared" ref="FR11:FR43" si="338">IF(W11="","",W$1)</f>
        <v>21</v>
      </c>
      <c r="FS11">
        <f t="shared" ref="FS11:FS43" si="339">IF(X11="","",X$1)</f>
        <v>22</v>
      </c>
      <c r="FT11">
        <f t="shared" ref="FT11:FT43" si="340">IF(Y11="","",Y$1)</f>
        <v>23</v>
      </c>
      <c r="FU11">
        <f t="shared" ref="FU11:FU43" si="341">IF(Z11="","",Z$1)</f>
        <v>24</v>
      </c>
      <c r="FV11">
        <f t="shared" ref="FV11:FV43" si="342">IF(AA11="","",AA$1)</f>
        <v>25</v>
      </c>
      <c r="FW11">
        <f t="shared" ref="FW11:FW43" si="343">IF(AB11="","",AB$1)</f>
        <v>26</v>
      </c>
      <c r="FX11">
        <f t="shared" ref="FX11:FX43" si="344">IF(AC11="","",AC$1)</f>
        <v>27</v>
      </c>
      <c r="FY11">
        <f t="shared" ref="FY11:FY43" si="345">IF(AD11="","",AD$1)</f>
        <v>28</v>
      </c>
      <c r="FZ11">
        <f t="shared" ref="FZ11:FZ43" si="346">IF(AE11="","",AE$1)</f>
        <v>29</v>
      </c>
      <c r="GA11">
        <f t="shared" ref="GA11:GA43" si="347">IF(AF11="","",AF$1)</f>
        <v>30</v>
      </c>
      <c r="GB11">
        <f t="shared" ref="GB11:GB43" si="348">IF(AG11="","",AG$1)</f>
        <v>31</v>
      </c>
      <c r="GC11">
        <f t="shared" ref="GC11:GC43" si="349">IF(AH11="","",AH$1)</f>
        <v>32</v>
      </c>
      <c r="GD11">
        <f t="shared" ref="GD11:GD43" si="350">IF(AI11="","",AI$1)</f>
        <v>33</v>
      </c>
      <c r="GE11">
        <f t="shared" ref="GE11:GE43" si="351">IF(AJ11="","",AJ$1)</f>
        <v>34</v>
      </c>
      <c r="GF11">
        <f t="shared" ref="GF11:GF43" si="352">IF(AK11="","",AK$1)</f>
        <v>35</v>
      </c>
      <c r="GG11">
        <f t="shared" ref="GG11:GG43" si="353">IF(AL11="","",AL$1)</f>
        <v>36</v>
      </c>
      <c r="GH11">
        <f t="shared" ref="GH11:GH43" si="354">IF(AM11="","",AM$1)</f>
        <v>37</v>
      </c>
      <c r="GI11">
        <f t="shared" ref="GI11:GI43" si="355">IF(AN11="","",AN$1)</f>
        <v>38</v>
      </c>
      <c r="GJ11">
        <f t="shared" ref="GJ11:GJ43" si="356">IF(AO11="","",AO$1)</f>
        <v>39</v>
      </c>
      <c r="GK11">
        <f t="shared" ref="GK11:GK43" si="357">IF(AP11="","",AP$1)</f>
        <v>40</v>
      </c>
      <c r="GL11">
        <f t="shared" ref="GL11:GL43" si="358">IF(AQ11="","",AQ$1)</f>
        <v>41</v>
      </c>
      <c r="GM11">
        <f t="shared" ref="GM11:GM43" si="359">IF(AR11="","",AR$1)</f>
        <v>42</v>
      </c>
      <c r="GN11">
        <f t="shared" ref="GN11:GN43" si="360">IF(AS11="","",AS$1)</f>
        <v>43</v>
      </c>
      <c r="GO11">
        <f t="shared" ref="GO11:GO43" si="361">IF(AT11="","",AT$1)</f>
        <v>44</v>
      </c>
      <c r="GP11">
        <f t="shared" ref="GP11:GP43" si="362">IF(AU11="","",AU$1)</f>
        <v>45</v>
      </c>
      <c r="GQ11">
        <f t="shared" ref="GQ11:GQ43" si="363">IF(AV11="","",AV$1)</f>
        <v>46</v>
      </c>
      <c r="GR11">
        <f t="shared" ref="GR11:GR43" si="364">IF(AW11="","",AW$1)</f>
        <v>47</v>
      </c>
      <c r="GS11">
        <f t="shared" ref="GS11:GS43" si="365">IF(AX11="","",AX$1)</f>
        <v>48</v>
      </c>
      <c r="GT11">
        <f t="shared" ref="GT11:GT43" si="366">IF(AY11="","",AY$1)</f>
        <v>49</v>
      </c>
      <c r="GU11">
        <f t="shared" ref="GU11:GU43" si="367">IF(AZ11="","",AZ$1)</f>
        <v>50</v>
      </c>
      <c r="GV11">
        <f t="shared" ref="GV11:GV43" si="368">IF(BA11="","",BA$1)</f>
        <v>51</v>
      </c>
      <c r="GW11">
        <f t="shared" ref="GW11:GW43" si="369">IF(BB11="","",BB$1)</f>
        <v>52</v>
      </c>
      <c r="GX11">
        <f t="shared" ref="GX11:GX43" si="370">IF(BC11="","",BC$1)</f>
        <v>53</v>
      </c>
      <c r="GY11">
        <f t="shared" ref="GY11:GY43" si="371">IF(BD11="","",BD$1)</f>
        <v>54</v>
      </c>
      <c r="GZ11">
        <f t="shared" ref="GZ11:GZ43" si="372">IF(BE11="","",BE$1)</f>
        <v>55</v>
      </c>
      <c r="HA11">
        <f t="shared" ref="HA11:HA43" si="373">IF(BF11="","",BF$1)</f>
        <v>56</v>
      </c>
      <c r="HB11">
        <f t="shared" ref="HB11:HB43" si="374">IF(BG11="","",BG$1)</f>
        <v>57</v>
      </c>
      <c r="HC11">
        <f t="shared" ref="HC11:HC43" si="375">IF(BH11="","",BH$1)</f>
        <v>58</v>
      </c>
      <c r="HD11">
        <f t="shared" ref="HD11:HD43" si="376">IF(BI11="","",BI$1)</f>
        <v>59</v>
      </c>
      <c r="HE11">
        <f t="shared" ref="HE11:HE43" si="377">IF(BJ11="","",BJ$1)</f>
        <v>60</v>
      </c>
      <c r="HF11">
        <f t="shared" ref="HF11:HF43" si="378">IF(BK11="","",BK$1)</f>
        <v>61</v>
      </c>
      <c r="HG11">
        <f t="shared" ref="HG11:HG43" si="379">IF(BL11="","",BL$1)</f>
        <v>62</v>
      </c>
      <c r="HH11">
        <f t="shared" ref="HH11:HH43" si="380">IF(BM11="","",BM$1)</f>
        <v>63</v>
      </c>
      <c r="HI11">
        <f t="shared" ref="HI11:HI43" si="381">IF(BN11="","",BN$1)</f>
        <v>64</v>
      </c>
      <c r="HJ11">
        <f t="shared" ref="HJ11:HJ43" si="382">IF(BO11="","",BO$1)</f>
        <v>65</v>
      </c>
      <c r="HK11">
        <f t="shared" ref="HK11:HK43" si="383">IF(BP11="","",BP$1)</f>
        <v>66</v>
      </c>
      <c r="HL11">
        <f t="shared" ref="HL11:HL43" si="384">IF(BQ11="","",BQ$1)</f>
        <v>67</v>
      </c>
      <c r="HM11">
        <f t="shared" ref="HM11:HM43" si="385">IF(BR11="","",BR$1)</f>
        <v>68</v>
      </c>
      <c r="HN11">
        <f t="shared" ref="HN11:HN43" si="386">IF(BS11="","",BS$1)</f>
        <v>69</v>
      </c>
      <c r="HO11">
        <f t="shared" ref="HO11:HO43" si="387">IF(BT11="","",BT$1)</f>
        <v>70</v>
      </c>
      <c r="HP11">
        <f t="shared" ref="HP11:HP43" si="388">IF(BU11="","",BU$1)</f>
        <v>71</v>
      </c>
      <c r="HQ11">
        <f t="shared" ref="HQ11:HQ43" si="389">IF(BV11="","",BV$1)</f>
        <v>72</v>
      </c>
      <c r="HR11">
        <f t="shared" ref="HR11:HR43" si="390">IF(BW11="","",BW$1)</f>
        <v>73</v>
      </c>
      <c r="HS11">
        <f t="shared" ref="HS11:HS43" si="391">IF(BX11="","",BX$1)</f>
        <v>74</v>
      </c>
      <c r="HT11">
        <f t="shared" ref="HT11:HT43" si="392">IF(BY11="","",BY$1)</f>
        <v>75</v>
      </c>
      <c r="HU11">
        <f t="shared" ref="HU11:HU43" si="393">IF(BZ11="","",BZ$1)</f>
        <v>76</v>
      </c>
      <c r="HV11">
        <f t="shared" ref="HV11:HV43" si="394">IF(CA11="","",CA$1)</f>
        <v>77</v>
      </c>
      <c r="HW11">
        <f t="shared" ref="HW11:HW43" si="395">IF(CB11="","",CB$1)</f>
        <v>78</v>
      </c>
      <c r="HX11">
        <f t="shared" ref="HX11:HX43" si="396">IF(CC11="","",CC$1)</f>
        <v>79</v>
      </c>
      <c r="HY11">
        <f t="shared" ref="HY11:HY43" si="397">IF(CD11="","",CD$1)</f>
        <v>80</v>
      </c>
      <c r="HZ11">
        <f t="shared" ref="HZ11:HZ43" si="398">IF(CE11="","",CE$1)</f>
        <v>81</v>
      </c>
      <c r="IA11">
        <f t="shared" ref="IA11:IA43" si="399">IF(CF11="","",CF$1)</f>
        <v>82</v>
      </c>
      <c r="IB11">
        <f t="shared" ref="IB11:IB43" si="400">IF(CG11="","",CG$1)</f>
        <v>83</v>
      </c>
      <c r="IC11">
        <f t="shared" ref="IC11:IC43" si="401">IF(CH11="","",CH$1)</f>
        <v>84</v>
      </c>
      <c r="ID11">
        <f t="shared" ref="ID11:ID43" si="402">IF(CI11="","",CI$1)</f>
        <v>85</v>
      </c>
      <c r="IE11">
        <f t="shared" ref="IE11:IE43" si="403">IF(CJ11="","",CJ$1)</f>
        <v>86</v>
      </c>
      <c r="IF11">
        <f t="shared" ref="IF11:IF43" si="404">IF(CK11="","",CK$1)</f>
        <v>87</v>
      </c>
      <c r="IG11">
        <f t="shared" ref="IG11:IG43" si="405">IF(CL11="","",CL$1)</f>
        <v>88</v>
      </c>
      <c r="IH11">
        <f t="shared" ref="IH11:IH43" si="406">IF(CM11="","",CM$1)</f>
        <v>89</v>
      </c>
      <c r="II11">
        <f t="shared" ref="II11:II43" si="407">IF(CN11="","",CN$1)</f>
        <v>90</v>
      </c>
      <c r="IJ11">
        <f t="shared" ref="IJ11:IJ43" si="408">IF(CO11="","",CO$1)</f>
        <v>91</v>
      </c>
      <c r="IK11">
        <f t="shared" ref="IK11:IK43" si="409">IF(CP11="","",CP$1)</f>
        <v>92</v>
      </c>
      <c r="IL11">
        <f t="shared" ref="IL11:IL43" si="410">IF(CQ11="","",CQ$1)</f>
        <v>93</v>
      </c>
      <c r="IM11">
        <f t="shared" ref="IM11:IM43" si="411">IF(CR11="","",CR$1)</f>
        <v>94</v>
      </c>
      <c r="IN11">
        <f t="shared" ref="IN11:IN43" si="412">IF(CS11="","",CS$1)</f>
        <v>95</v>
      </c>
      <c r="IO11">
        <f t="shared" ref="IO11:IO43" si="413">IF(CT11="","",CT$1)</f>
        <v>96</v>
      </c>
      <c r="IP11">
        <f t="shared" ref="IP11:IP43" si="414">IF(CU11="","",CU$1)</f>
        <v>97</v>
      </c>
      <c r="IQ11">
        <f t="shared" ref="IQ11:IQ43" si="415">IF(CV11="","",CV$1)</f>
        <v>98</v>
      </c>
      <c r="IR11">
        <f t="shared" ref="IR11:IR43" si="416">IF(CW11="","",CW$1)</f>
        <v>99</v>
      </c>
      <c r="IS11">
        <f t="shared" ref="IS11:IS43" si="417">IF(CX11="","",CX$1)</f>
        <v>100</v>
      </c>
      <c r="IT11">
        <f t="shared" ref="IT11:IT43" si="418">IF(CY11="","",CY$1)</f>
        <v>101</v>
      </c>
      <c r="IU11">
        <f t="shared" ref="IU11:IU43" si="419">IF(CZ11="","",CZ$1)</f>
        <v>102</v>
      </c>
      <c r="IV11">
        <f t="shared" ref="IV11:IV43" si="420">IF(DA11="","",DA$1)</f>
        <v>103</v>
      </c>
      <c r="IW11">
        <f t="shared" ref="IW11:IW43" si="421">IF(DB11="","",DB$1)</f>
        <v>104</v>
      </c>
      <c r="IX11">
        <f t="shared" ref="IX11:IX43" si="422">IF(DC11="","",DC$1)</f>
        <v>105</v>
      </c>
      <c r="IY11">
        <f t="shared" ref="IY11:IY43" si="423">IF(DD11="","",DD$1)</f>
        <v>106</v>
      </c>
      <c r="IZ11">
        <f t="shared" ref="IZ11:IZ43" si="424">IF(DE11="","",DE$1)</f>
        <v>107</v>
      </c>
      <c r="JA11">
        <f t="shared" ref="JA11:JA43" si="425">IF(DF11="","",DF$1)</f>
        <v>108</v>
      </c>
      <c r="JB11">
        <f t="shared" ref="JB11:JB43" si="426">IF(DG11="","",DG$1)</f>
        <v>109</v>
      </c>
      <c r="JC11">
        <f t="shared" ref="JC11:JC43" si="427">IF(DH11="","",DH$1)</f>
        <v>110</v>
      </c>
      <c r="JD11">
        <f t="shared" ref="JD11:JD43" si="428">IF(DI11="","",DI$1)</f>
        <v>111</v>
      </c>
      <c r="JE11">
        <f t="shared" ref="JE11:JE43" si="429">IF(DJ11="","",DJ$1)</f>
        <v>112</v>
      </c>
      <c r="JF11">
        <f t="shared" ref="JF11:JF43" si="430">IF(DK11="","",DK$1)</f>
        <v>113</v>
      </c>
      <c r="JG11">
        <f t="shared" ref="JG11:JG43" si="431">IF(DL11="","",DL$1)</f>
        <v>114</v>
      </c>
      <c r="JH11">
        <f t="shared" ref="JH11:JH43" si="432">IF(DM11="","",DM$1)</f>
        <v>115</v>
      </c>
      <c r="JI11">
        <f t="shared" ref="JI11:JI43" si="433">IF(DN11="","",DN$1)</f>
        <v>116</v>
      </c>
      <c r="JJ11">
        <f t="shared" ref="JJ11:JJ43" si="434">IF(DO11="","",DO$1)</f>
        <v>117</v>
      </c>
      <c r="JK11">
        <f t="shared" ref="JK11:JK43" si="435">IF(DP11="","",DP$1)</f>
        <v>118</v>
      </c>
      <c r="JL11">
        <f t="shared" ref="JL11:JL43" si="436">IF(DQ11="","",DQ$1)</f>
        <v>119</v>
      </c>
      <c r="JM11">
        <f t="shared" ref="JM11:JM43" si="437">IF(DR11="","",DR$1)</f>
        <v>120</v>
      </c>
      <c r="JN11">
        <f t="shared" ref="JN11:JN43" si="438">IF(DS11="","",DS$1)</f>
        <v>121</v>
      </c>
      <c r="JO11">
        <f t="shared" ref="JO11:JO43" si="439">IF(DT11="","",DT$1)</f>
        <v>122</v>
      </c>
      <c r="JP11">
        <f t="shared" ref="JP11:JP43" si="440">IF(DU11="","",DU$1)</f>
        <v>123</v>
      </c>
      <c r="JQ11">
        <f t="shared" ref="JQ11:JQ43" si="441">IF(DV11="","",DV$1)</f>
        <v>124</v>
      </c>
      <c r="JR11">
        <f t="shared" ref="JR11:JR43" si="442">IF(DW11="","",DW$1)</f>
        <v>125</v>
      </c>
      <c r="JS11">
        <f t="shared" ref="JS11:JS43" si="443">IF(DX11="","",DX$1)</f>
        <v>126</v>
      </c>
      <c r="JT11">
        <f t="shared" ref="JT11:JT43" si="444">IF(DY11="","",DY$1)</f>
        <v>127</v>
      </c>
      <c r="JU11">
        <f t="shared" ref="JU11:JU43" si="445">IF(DZ11="","",DZ$1)</f>
        <v>128</v>
      </c>
      <c r="JV11">
        <f t="shared" ref="JV11:JV43" si="446">IF(EA11="","",EA$1)</f>
        <v>129</v>
      </c>
      <c r="JW11">
        <f t="shared" ref="JW11:JW43" si="447">IF(EB11="","",EB$1)</f>
        <v>130</v>
      </c>
      <c r="JX11">
        <f t="shared" ref="JX11:JX43" si="448">IF(EC11="","",EC$1)</f>
        <v>131</v>
      </c>
      <c r="JY11">
        <f t="shared" ref="JY11:JY43" si="449">IF(ED11="","",ED$1)</f>
        <v>132</v>
      </c>
      <c r="JZ11">
        <f t="shared" ref="JZ11:JZ43" si="450">IF(EE11="","",EE$1)</f>
        <v>133</v>
      </c>
      <c r="KA11">
        <f t="shared" ref="KA11:KA43" si="451">IF(EF11="","",EF$1)</f>
        <v>134</v>
      </c>
      <c r="KB11">
        <f t="shared" ref="KB11:KB43" si="452">IF(EG11="","",EG$1)</f>
        <v>135</v>
      </c>
      <c r="KC11">
        <f t="shared" ref="KC11:KC43" si="453">IF(EH11="","",EH$1)</f>
        <v>136</v>
      </c>
      <c r="KD11">
        <f t="shared" ref="KD11:KD43" si="454">IF(EI11="","",EI$1)</f>
        <v>137</v>
      </c>
      <c r="KE11">
        <f t="shared" ref="KE11:KE43" si="455">IF(EJ11="","",EJ$1)</f>
        <v>138</v>
      </c>
      <c r="KF11">
        <f t="shared" ref="KF11:KF43" si="456">IF(EK11="","",EK$1)</f>
        <v>139</v>
      </c>
      <c r="KG11">
        <f t="shared" ref="KG11:KG43" si="457">IF(EL11="","",EL$1)</f>
        <v>140</v>
      </c>
      <c r="KH11">
        <f t="shared" ref="KH11:KH43" si="458">IF(EM11="","",EM$1)</f>
        <v>141</v>
      </c>
      <c r="KI11">
        <f t="shared" ref="KI11:KI43" si="459">IF(EN11="","",EN$1)</f>
        <v>142</v>
      </c>
      <c r="KJ11">
        <f t="shared" ref="KJ11:KJ43" si="460">IF(EO11="","",EO$1)</f>
        <v>143</v>
      </c>
      <c r="KK11">
        <f t="shared" ref="KK11:KK43" si="461">IF(EP11="","",EP$1)</f>
        <v>144</v>
      </c>
      <c r="KL11">
        <f t="shared" ref="KL11:KL43" si="462">IF(EQ11="","",EQ$1)</f>
        <v>145</v>
      </c>
      <c r="KM11">
        <f t="shared" ref="KM11:KM43" si="463">IF(ER11="","",ER$1)</f>
        <v>146</v>
      </c>
      <c r="KN11">
        <f t="shared" ref="KN11:KN43" si="464">IF(ES11="","",ES$1)</f>
        <v>147</v>
      </c>
      <c r="KO11">
        <f t="shared" ref="KO11:KO43" si="465">IF(ET11="","",ET$1)</f>
        <v>148</v>
      </c>
      <c r="KP11">
        <f t="shared" ref="KP11:KP43" si="466">IF(EU11="","",EU$1)</f>
        <v>149</v>
      </c>
      <c r="KQ11">
        <f t="shared" ref="KQ11:KQ43" si="467">IF(EV11="","",EV$1)</f>
        <v>150</v>
      </c>
      <c r="KS11">
        <f t="shared" si="159"/>
        <v>1</v>
      </c>
      <c r="KT11">
        <f t="shared" si="159"/>
        <v>2</v>
      </c>
      <c r="KU11">
        <f t="shared" si="159"/>
        <v>3</v>
      </c>
      <c r="KV11">
        <f t="shared" si="159"/>
        <v>4</v>
      </c>
      <c r="KW11">
        <f t="shared" si="159"/>
        <v>5</v>
      </c>
      <c r="KX11">
        <f t="shared" si="159"/>
        <v>6</v>
      </c>
      <c r="KY11">
        <f t="shared" si="159"/>
        <v>7</v>
      </c>
      <c r="KZ11">
        <f t="shared" si="159"/>
        <v>8</v>
      </c>
      <c r="LA11">
        <f t="shared" si="159"/>
        <v>9</v>
      </c>
      <c r="LB11">
        <f t="shared" si="159"/>
        <v>10</v>
      </c>
      <c r="LC11">
        <f t="shared" si="159"/>
        <v>11</v>
      </c>
      <c r="LD11">
        <f t="shared" si="159"/>
        <v>12</v>
      </c>
      <c r="LE11">
        <f t="shared" si="159"/>
        <v>13</v>
      </c>
      <c r="LF11">
        <f t="shared" si="159"/>
        <v>14</v>
      </c>
      <c r="LG11">
        <f t="shared" si="159"/>
        <v>15</v>
      </c>
      <c r="LH11">
        <f t="shared" si="159"/>
        <v>16</v>
      </c>
      <c r="LI11">
        <f t="shared" si="312"/>
        <v>17</v>
      </c>
      <c r="LJ11">
        <f t="shared" si="312"/>
        <v>18</v>
      </c>
      <c r="LK11">
        <f t="shared" si="312"/>
        <v>19</v>
      </c>
      <c r="LL11">
        <f t="shared" si="312"/>
        <v>20</v>
      </c>
      <c r="LM11">
        <f t="shared" si="312"/>
        <v>21</v>
      </c>
      <c r="LN11">
        <f t="shared" si="312"/>
        <v>22</v>
      </c>
      <c r="LO11">
        <f t="shared" si="312"/>
        <v>23</v>
      </c>
      <c r="LP11">
        <f t="shared" si="312"/>
        <v>24</v>
      </c>
      <c r="LQ11">
        <f t="shared" si="312"/>
        <v>25</v>
      </c>
      <c r="LR11">
        <f t="shared" si="312"/>
        <v>26</v>
      </c>
      <c r="LS11">
        <f t="shared" si="312"/>
        <v>27</v>
      </c>
      <c r="LT11">
        <f t="shared" si="312"/>
        <v>28</v>
      </c>
      <c r="LU11">
        <f t="shared" si="312"/>
        <v>29</v>
      </c>
      <c r="LV11">
        <f t="shared" si="312"/>
        <v>30</v>
      </c>
      <c r="LW11">
        <f t="shared" si="312"/>
        <v>31</v>
      </c>
      <c r="LX11">
        <f t="shared" si="312"/>
        <v>32</v>
      </c>
      <c r="LY11">
        <f t="shared" si="313"/>
        <v>33</v>
      </c>
      <c r="LZ11">
        <f t="shared" si="313"/>
        <v>34</v>
      </c>
      <c r="MA11">
        <f t="shared" si="313"/>
        <v>35</v>
      </c>
      <c r="MB11">
        <f t="shared" si="313"/>
        <v>36</v>
      </c>
      <c r="MC11">
        <f t="shared" si="313"/>
        <v>37</v>
      </c>
      <c r="MD11">
        <f t="shared" si="313"/>
        <v>38</v>
      </c>
      <c r="ME11">
        <f t="shared" si="313"/>
        <v>39</v>
      </c>
      <c r="MF11">
        <f t="shared" si="313"/>
        <v>40</v>
      </c>
      <c r="MG11">
        <f t="shared" si="313"/>
        <v>41</v>
      </c>
      <c r="MH11">
        <f t="shared" si="313"/>
        <v>42</v>
      </c>
      <c r="MI11">
        <f t="shared" si="313"/>
        <v>43</v>
      </c>
      <c r="MJ11">
        <f t="shared" si="313"/>
        <v>44</v>
      </c>
      <c r="MK11">
        <f t="shared" si="313"/>
        <v>45</v>
      </c>
      <c r="ML11">
        <f t="shared" si="313"/>
        <v>46</v>
      </c>
      <c r="MM11">
        <f t="shared" si="313"/>
        <v>47</v>
      </c>
      <c r="MN11">
        <f t="shared" si="313"/>
        <v>48</v>
      </c>
      <c r="MO11">
        <f t="shared" si="314"/>
        <v>49</v>
      </c>
      <c r="MP11">
        <f t="shared" si="314"/>
        <v>50</v>
      </c>
      <c r="MQ11">
        <f t="shared" si="314"/>
        <v>51</v>
      </c>
      <c r="MR11">
        <f t="shared" si="314"/>
        <v>52</v>
      </c>
      <c r="MS11">
        <f t="shared" si="314"/>
        <v>53</v>
      </c>
      <c r="MT11">
        <f t="shared" si="314"/>
        <v>54</v>
      </c>
      <c r="MU11">
        <f t="shared" si="314"/>
        <v>55</v>
      </c>
      <c r="MV11">
        <f t="shared" si="314"/>
        <v>56</v>
      </c>
      <c r="MW11">
        <f t="shared" si="314"/>
        <v>57</v>
      </c>
      <c r="MX11">
        <f t="shared" si="314"/>
        <v>58</v>
      </c>
      <c r="MY11">
        <f t="shared" si="314"/>
        <v>59</v>
      </c>
      <c r="MZ11">
        <f t="shared" si="314"/>
        <v>60</v>
      </c>
      <c r="NA11">
        <f t="shared" si="314"/>
        <v>61</v>
      </c>
      <c r="NB11">
        <f t="shared" si="314"/>
        <v>62</v>
      </c>
      <c r="NC11">
        <f t="shared" si="314"/>
        <v>63</v>
      </c>
      <c r="ND11">
        <f t="shared" si="314"/>
        <v>64</v>
      </c>
      <c r="NE11">
        <f t="shared" si="310"/>
        <v>65</v>
      </c>
      <c r="NF11">
        <f t="shared" si="311"/>
        <v>66</v>
      </c>
      <c r="NG11">
        <f t="shared" si="311"/>
        <v>67</v>
      </c>
      <c r="NH11">
        <f t="shared" si="311"/>
        <v>68</v>
      </c>
      <c r="NI11">
        <f t="shared" si="311"/>
        <v>69</v>
      </c>
      <c r="NJ11">
        <f t="shared" si="311"/>
        <v>70</v>
      </c>
      <c r="NK11">
        <f t="shared" si="311"/>
        <v>71</v>
      </c>
      <c r="NL11">
        <f t="shared" si="311"/>
        <v>72</v>
      </c>
      <c r="NM11">
        <f t="shared" si="311"/>
        <v>73</v>
      </c>
      <c r="NN11">
        <f t="shared" si="311"/>
        <v>74</v>
      </c>
      <c r="NO11">
        <f t="shared" si="311"/>
        <v>75</v>
      </c>
      <c r="NP11">
        <f t="shared" si="311"/>
        <v>76</v>
      </c>
      <c r="NQ11">
        <f t="shared" si="311"/>
        <v>77</v>
      </c>
      <c r="NR11">
        <f t="shared" si="311"/>
        <v>78</v>
      </c>
      <c r="NS11">
        <f t="shared" si="311"/>
        <v>79</v>
      </c>
      <c r="NT11">
        <f t="shared" si="311"/>
        <v>80</v>
      </c>
      <c r="NU11">
        <f t="shared" si="311"/>
        <v>81</v>
      </c>
      <c r="NV11">
        <f t="shared" si="311"/>
        <v>82</v>
      </c>
      <c r="NW11">
        <f t="shared" si="311"/>
        <v>83</v>
      </c>
      <c r="NX11">
        <f t="shared" si="311"/>
        <v>84</v>
      </c>
      <c r="NY11">
        <f t="shared" si="311"/>
        <v>85</v>
      </c>
      <c r="NZ11">
        <f t="shared" si="311"/>
        <v>86</v>
      </c>
      <c r="OA11">
        <f t="shared" si="311"/>
        <v>87</v>
      </c>
      <c r="OB11">
        <f t="shared" si="311"/>
        <v>88</v>
      </c>
      <c r="OC11">
        <f t="shared" si="311"/>
        <v>89</v>
      </c>
      <c r="OD11">
        <f t="shared" si="311"/>
        <v>90</v>
      </c>
      <c r="OE11">
        <f t="shared" si="311"/>
        <v>91</v>
      </c>
      <c r="OF11">
        <f t="shared" si="311"/>
        <v>92</v>
      </c>
      <c r="OG11">
        <f t="shared" si="311"/>
        <v>93</v>
      </c>
      <c r="OH11">
        <f t="shared" si="311"/>
        <v>94</v>
      </c>
      <c r="OI11">
        <f t="shared" si="311"/>
        <v>95</v>
      </c>
      <c r="OJ11">
        <f t="shared" si="311"/>
        <v>96</v>
      </c>
      <c r="OK11">
        <f t="shared" si="311"/>
        <v>97</v>
      </c>
      <c r="OL11">
        <f t="shared" si="311"/>
        <v>98</v>
      </c>
      <c r="OM11">
        <f t="shared" si="311"/>
        <v>99</v>
      </c>
      <c r="ON11">
        <f t="shared" si="311"/>
        <v>100</v>
      </c>
      <c r="OO11">
        <f t="shared" si="311"/>
        <v>101</v>
      </c>
      <c r="OP11">
        <f t="shared" si="311"/>
        <v>102</v>
      </c>
      <c r="OQ11">
        <f t="shared" si="311"/>
        <v>103</v>
      </c>
      <c r="OR11">
        <f t="shared" si="311"/>
        <v>104</v>
      </c>
      <c r="OS11">
        <f t="shared" si="311"/>
        <v>105</v>
      </c>
      <c r="OT11">
        <f t="shared" si="311"/>
        <v>106</v>
      </c>
      <c r="OU11">
        <f t="shared" si="311"/>
        <v>107</v>
      </c>
      <c r="OV11">
        <f t="shared" si="311"/>
        <v>108</v>
      </c>
      <c r="OW11">
        <f t="shared" si="311"/>
        <v>109</v>
      </c>
      <c r="OX11">
        <f t="shared" si="311"/>
        <v>110</v>
      </c>
      <c r="OY11">
        <f t="shared" si="311"/>
        <v>111</v>
      </c>
      <c r="OZ11">
        <f t="shared" si="311"/>
        <v>112</v>
      </c>
      <c r="PA11">
        <f t="shared" si="311"/>
        <v>113</v>
      </c>
      <c r="PB11">
        <f t="shared" si="311"/>
        <v>114</v>
      </c>
      <c r="PC11">
        <f t="shared" si="311"/>
        <v>115</v>
      </c>
      <c r="PD11">
        <f t="shared" si="311"/>
        <v>116</v>
      </c>
      <c r="PE11">
        <f t="shared" si="311"/>
        <v>117</v>
      </c>
      <c r="PF11">
        <f t="shared" si="311"/>
        <v>118</v>
      </c>
      <c r="PG11">
        <f t="shared" si="311"/>
        <v>119</v>
      </c>
      <c r="PH11">
        <f t="shared" si="311"/>
        <v>120</v>
      </c>
      <c r="PI11">
        <f t="shared" si="311"/>
        <v>121</v>
      </c>
      <c r="PJ11">
        <f t="shared" si="311"/>
        <v>122</v>
      </c>
      <c r="PK11">
        <f t="shared" si="311"/>
        <v>123</v>
      </c>
      <c r="PL11">
        <f t="shared" si="311"/>
        <v>124</v>
      </c>
      <c r="PM11">
        <f t="shared" si="311"/>
        <v>125</v>
      </c>
      <c r="PN11">
        <f t="shared" si="311"/>
        <v>126</v>
      </c>
      <c r="PO11">
        <f t="shared" si="311"/>
        <v>127</v>
      </c>
      <c r="PP11">
        <f t="shared" si="311"/>
        <v>128</v>
      </c>
      <c r="PQ11">
        <f t="shared" si="311"/>
        <v>129</v>
      </c>
      <c r="PR11">
        <f t="shared" si="5"/>
        <v>130</v>
      </c>
      <c r="PS11">
        <f t="shared" si="5"/>
        <v>131</v>
      </c>
      <c r="PT11">
        <f t="shared" si="5"/>
        <v>132</v>
      </c>
      <c r="PU11">
        <f t="shared" si="5"/>
        <v>133</v>
      </c>
      <c r="PV11">
        <f t="shared" si="5"/>
        <v>134</v>
      </c>
      <c r="PW11">
        <f t="shared" si="5"/>
        <v>135</v>
      </c>
      <c r="PX11">
        <f t="shared" si="5"/>
        <v>136</v>
      </c>
      <c r="PY11">
        <f t="shared" si="5"/>
        <v>137</v>
      </c>
      <c r="PZ11">
        <f t="shared" si="5"/>
        <v>138</v>
      </c>
      <c r="QA11">
        <f t="shared" si="5"/>
        <v>139</v>
      </c>
      <c r="QB11">
        <f t="shared" si="5"/>
        <v>140</v>
      </c>
      <c r="QC11">
        <f t="shared" si="5"/>
        <v>141</v>
      </c>
      <c r="QD11">
        <f t="shared" si="5"/>
        <v>142</v>
      </c>
      <c r="QE11">
        <f t="shared" si="5"/>
        <v>143</v>
      </c>
      <c r="QF11">
        <f t="shared" si="5"/>
        <v>144</v>
      </c>
      <c r="QG11">
        <f t="shared" si="5"/>
        <v>145</v>
      </c>
      <c r="QH11">
        <f t="shared" si="5"/>
        <v>146</v>
      </c>
      <c r="QI11">
        <f t="shared" si="5"/>
        <v>147</v>
      </c>
      <c r="QJ11">
        <f t="shared" si="5"/>
        <v>148</v>
      </c>
      <c r="QK11">
        <f t="shared" si="5"/>
        <v>149</v>
      </c>
      <c r="QL11">
        <f t="shared" si="5"/>
        <v>150</v>
      </c>
      <c r="QN11" t="str">
        <f t="shared" si="160"/>
        <v/>
      </c>
      <c r="QO11" t="str">
        <f t="shared" si="161"/>
        <v/>
      </c>
      <c r="QP11" t="str">
        <f t="shared" si="162"/>
        <v/>
      </c>
      <c r="QQ11" t="str">
        <f t="shared" si="163"/>
        <v/>
      </c>
      <c r="QR11" t="str">
        <f t="shared" si="164"/>
        <v/>
      </c>
      <c r="QS11" t="str">
        <f t="shared" si="165"/>
        <v/>
      </c>
      <c r="QT11" t="str">
        <f t="shared" si="166"/>
        <v/>
      </c>
      <c r="QU11" t="str">
        <f t="shared" si="167"/>
        <v/>
      </c>
      <c r="QV11" t="str">
        <f t="shared" si="168"/>
        <v/>
      </c>
      <c r="QW11" t="str">
        <f t="shared" si="169"/>
        <v/>
      </c>
      <c r="QX11" t="str">
        <f t="shared" si="170"/>
        <v/>
      </c>
      <c r="QY11" t="str">
        <f t="shared" si="171"/>
        <v/>
      </c>
      <c r="QZ11" t="str">
        <f t="shared" si="172"/>
        <v/>
      </c>
      <c r="RA11" t="str">
        <f t="shared" si="173"/>
        <v/>
      </c>
      <c r="RB11" t="str">
        <f t="shared" si="174"/>
        <v/>
      </c>
      <c r="RC11" t="str">
        <f t="shared" si="175"/>
        <v/>
      </c>
      <c r="RD11" t="str">
        <f t="shared" si="176"/>
        <v/>
      </c>
      <c r="RE11" t="str">
        <f t="shared" si="177"/>
        <v/>
      </c>
      <c r="RF11" t="str">
        <f t="shared" si="178"/>
        <v/>
      </c>
      <c r="RG11" t="str">
        <f t="shared" si="179"/>
        <v/>
      </c>
      <c r="RH11" t="str">
        <f t="shared" si="180"/>
        <v/>
      </c>
      <c r="RI11" t="str">
        <f t="shared" si="181"/>
        <v/>
      </c>
      <c r="RJ11" t="str">
        <f t="shared" si="182"/>
        <v/>
      </c>
      <c r="RK11" t="str">
        <f t="shared" si="183"/>
        <v/>
      </c>
      <c r="RL11" t="str">
        <f t="shared" si="184"/>
        <v/>
      </c>
      <c r="RM11" t="str">
        <f t="shared" si="185"/>
        <v/>
      </c>
      <c r="RN11" t="str">
        <f t="shared" si="186"/>
        <v/>
      </c>
      <c r="RO11" t="str">
        <f t="shared" si="187"/>
        <v/>
      </c>
      <c r="RP11" t="str">
        <f t="shared" si="188"/>
        <v/>
      </c>
      <c r="RQ11" t="str">
        <f t="shared" si="189"/>
        <v/>
      </c>
      <c r="RR11" t="str">
        <f t="shared" si="190"/>
        <v/>
      </c>
      <c r="RS11" t="str">
        <f t="shared" si="191"/>
        <v/>
      </c>
      <c r="RT11" t="str">
        <f t="shared" si="192"/>
        <v/>
      </c>
      <c r="RU11" t="str">
        <f t="shared" si="193"/>
        <v/>
      </c>
      <c r="RV11" t="str">
        <f t="shared" si="194"/>
        <v/>
      </c>
      <c r="RW11" t="str">
        <f t="shared" si="195"/>
        <v/>
      </c>
      <c r="RX11" t="str">
        <f t="shared" si="196"/>
        <v/>
      </c>
      <c r="RY11" t="str">
        <f t="shared" si="197"/>
        <v/>
      </c>
      <c r="RZ11" t="str">
        <f t="shared" si="198"/>
        <v/>
      </c>
      <c r="SA11" t="str">
        <f t="shared" si="199"/>
        <v/>
      </c>
      <c r="SB11" t="str">
        <f t="shared" si="200"/>
        <v/>
      </c>
      <c r="SC11" t="str">
        <f t="shared" si="201"/>
        <v/>
      </c>
      <c r="SD11" t="str">
        <f t="shared" si="202"/>
        <v/>
      </c>
      <c r="SE11" t="str">
        <f t="shared" si="203"/>
        <v/>
      </c>
      <c r="SF11" t="str">
        <f t="shared" si="204"/>
        <v/>
      </c>
      <c r="SG11" t="str">
        <f t="shared" si="205"/>
        <v/>
      </c>
      <c r="SH11" t="str">
        <f t="shared" si="206"/>
        <v/>
      </c>
      <c r="SI11" t="str">
        <f t="shared" si="207"/>
        <v/>
      </c>
      <c r="SJ11" t="str">
        <f t="shared" si="208"/>
        <v/>
      </c>
      <c r="SK11" t="str">
        <f t="shared" si="209"/>
        <v/>
      </c>
      <c r="SL11" t="str">
        <f t="shared" si="210"/>
        <v/>
      </c>
      <c r="SM11" t="str">
        <f t="shared" si="211"/>
        <v/>
      </c>
      <c r="SN11" t="str">
        <f t="shared" si="212"/>
        <v/>
      </c>
      <c r="SO11" t="str">
        <f t="shared" si="213"/>
        <v/>
      </c>
      <c r="SP11" t="str">
        <f t="shared" si="214"/>
        <v/>
      </c>
      <c r="SQ11" t="str">
        <f t="shared" si="215"/>
        <v/>
      </c>
      <c r="SR11" t="str">
        <f t="shared" si="216"/>
        <v/>
      </c>
      <c r="SS11" t="str">
        <f t="shared" si="217"/>
        <v/>
      </c>
      <c r="ST11" t="str">
        <f t="shared" si="218"/>
        <v/>
      </c>
      <c r="SU11" t="str">
        <f t="shared" si="219"/>
        <v/>
      </c>
      <c r="SV11" t="str">
        <f t="shared" si="220"/>
        <v/>
      </c>
      <c r="SW11" t="str">
        <f t="shared" si="221"/>
        <v/>
      </c>
      <c r="SX11" t="str">
        <f t="shared" si="222"/>
        <v/>
      </c>
      <c r="SY11" t="str">
        <f t="shared" si="223"/>
        <v/>
      </c>
      <c r="SZ11" t="str">
        <f t="shared" si="224"/>
        <v/>
      </c>
      <c r="TA11" t="str">
        <f t="shared" si="225"/>
        <v/>
      </c>
      <c r="TB11" t="str">
        <f t="shared" si="226"/>
        <v/>
      </c>
      <c r="TC11" t="str">
        <f t="shared" si="227"/>
        <v/>
      </c>
      <c r="TD11" t="str">
        <f t="shared" si="228"/>
        <v/>
      </c>
      <c r="TE11" t="str">
        <f t="shared" si="229"/>
        <v/>
      </c>
      <c r="TF11" t="str">
        <f t="shared" si="230"/>
        <v/>
      </c>
      <c r="TG11" t="str">
        <f t="shared" si="231"/>
        <v/>
      </c>
      <c r="TH11" t="str">
        <f t="shared" si="232"/>
        <v/>
      </c>
      <c r="TI11" t="str">
        <f t="shared" si="233"/>
        <v/>
      </c>
      <c r="TJ11" t="str">
        <f t="shared" si="234"/>
        <v/>
      </c>
      <c r="TK11" t="str">
        <f t="shared" si="235"/>
        <v/>
      </c>
      <c r="TL11" t="str">
        <f t="shared" si="236"/>
        <v/>
      </c>
      <c r="TM11" t="str">
        <f t="shared" si="237"/>
        <v/>
      </c>
      <c r="TN11" t="str">
        <f t="shared" si="238"/>
        <v/>
      </c>
      <c r="TO11" t="str">
        <f t="shared" si="239"/>
        <v/>
      </c>
      <c r="TP11" t="str">
        <f t="shared" si="240"/>
        <v/>
      </c>
      <c r="TQ11" t="str">
        <f t="shared" si="241"/>
        <v/>
      </c>
      <c r="TR11" t="str">
        <f t="shared" si="242"/>
        <v/>
      </c>
      <c r="TS11" t="str">
        <f t="shared" si="243"/>
        <v/>
      </c>
      <c r="TT11" t="str">
        <f t="shared" si="244"/>
        <v/>
      </c>
      <c r="TU11" t="str">
        <f t="shared" si="245"/>
        <v/>
      </c>
      <c r="TV11" t="str">
        <f t="shared" si="246"/>
        <v/>
      </c>
      <c r="TW11" t="str">
        <f t="shared" si="247"/>
        <v/>
      </c>
      <c r="TX11" t="str">
        <f t="shared" si="248"/>
        <v/>
      </c>
      <c r="TY11" t="str">
        <f t="shared" si="249"/>
        <v/>
      </c>
      <c r="TZ11" t="str">
        <f t="shared" si="250"/>
        <v/>
      </c>
      <c r="UA11" t="str">
        <f t="shared" si="251"/>
        <v/>
      </c>
      <c r="UB11" t="str">
        <f t="shared" si="252"/>
        <v/>
      </c>
      <c r="UC11" t="str">
        <f t="shared" si="253"/>
        <v/>
      </c>
      <c r="UD11" t="str">
        <f t="shared" si="254"/>
        <v/>
      </c>
      <c r="UE11" t="str">
        <f t="shared" si="255"/>
        <v/>
      </c>
      <c r="UF11" t="str">
        <f t="shared" si="256"/>
        <v/>
      </c>
      <c r="UG11" t="str">
        <f t="shared" si="257"/>
        <v/>
      </c>
      <c r="UH11" t="str">
        <f t="shared" si="258"/>
        <v/>
      </c>
      <c r="UI11" t="str">
        <f t="shared" si="259"/>
        <v/>
      </c>
      <c r="UJ11" t="str">
        <f t="shared" si="260"/>
        <v/>
      </c>
      <c r="UK11" t="str">
        <f t="shared" si="261"/>
        <v/>
      </c>
      <c r="UL11" t="str">
        <f t="shared" si="262"/>
        <v/>
      </c>
      <c r="UM11" t="str">
        <f t="shared" si="263"/>
        <v/>
      </c>
      <c r="UN11" t="str">
        <f t="shared" si="264"/>
        <v/>
      </c>
      <c r="UO11" t="str">
        <f t="shared" si="265"/>
        <v/>
      </c>
      <c r="UP11" t="str">
        <f t="shared" si="266"/>
        <v/>
      </c>
      <c r="UQ11" t="str">
        <f t="shared" si="267"/>
        <v/>
      </c>
      <c r="UR11" t="str">
        <f t="shared" si="268"/>
        <v/>
      </c>
      <c r="US11" t="str">
        <f t="shared" si="269"/>
        <v/>
      </c>
      <c r="UT11" t="str">
        <f t="shared" si="270"/>
        <v/>
      </c>
      <c r="UU11" t="str">
        <f t="shared" si="271"/>
        <v/>
      </c>
      <c r="UV11" t="str">
        <f t="shared" si="272"/>
        <v/>
      </c>
      <c r="UW11" t="str">
        <f t="shared" si="273"/>
        <v/>
      </c>
      <c r="UX11" t="str">
        <f t="shared" si="274"/>
        <v/>
      </c>
      <c r="UY11" t="str">
        <f t="shared" si="275"/>
        <v/>
      </c>
      <c r="UZ11" t="str">
        <f t="shared" si="276"/>
        <v/>
      </c>
      <c r="VA11" t="str">
        <f t="shared" si="277"/>
        <v/>
      </c>
      <c r="VB11" t="str">
        <f t="shared" si="278"/>
        <v/>
      </c>
      <c r="VC11" t="str">
        <f t="shared" si="279"/>
        <v/>
      </c>
      <c r="VD11" t="str">
        <f t="shared" si="280"/>
        <v/>
      </c>
      <c r="VE11" t="str">
        <f t="shared" si="281"/>
        <v/>
      </c>
      <c r="VF11" t="str">
        <f t="shared" si="282"/>
        <v/>
      </c>
      <c r="VG11" t="str">
        <f t="shared" si="283"/>
        <v/>
      </c>
      <c r="VH11" t="str">
        <f t="shared" si="284"/>
        <v/>
      </c>
      <c r="VI11" t="str">
        <f t="shared" si="285"/>
        <v/>
      </c>
      <c r="VJ11" t="str">
        <f t="shared" si="286"/>
        <v/>
      </c>
      <c r="VK11" t="str">
        <f t="shared" si="287"/>
        <v/>
      </c>
      <c r="VL11" t="str">
        <f t="shared" si="288"/>
        <v/>
      </c>
      <c r="VM11" t="str">
        <f t="shared" si="289"/>
        <v/>
      </c>
      <c r="VN11" t="str">
        <f t="shared" si="290"/>
        <v/>
      </c>
      <c r="VO11" t="str">
        <f t="shared" si="291"/>
        <v/>
      </c>
      <c r="VP11" t="str">
        <f t="shared" si="292"/>
        <v/>
      </c>
      <c r="VQ11" t="str">
        <f t="shared" si="293"/>
        <v/>
      </c>
      <c r="VR11" t="str">
        <f t="shared" si="294"/>
        <v/>
      </c>
      <c r="VS11" t="str">
        <f t="shared" si="295"/>
        <v/>
      </c>
      <c r="VT11" t="str">
        <f t="shared" si="296"/>
        <v/>
      </c>
      <c r="VU11" t="str">
        <f t="shared" si="297"/>
        <v/>
      </c>
      <c r="VV11" t="str">
        <f t="shared" si="298"/>
        <v/>
      </c>
      <c r="VW11" t="str">
        <f t="shared" si="299"/>
        <v/>
      </c>
      <c r="VX11" t="str">
        <f t="shared" si="300"/>
        <v/>
      </c>
      <c r="VY11" t="str">
        <f t="shared" si="301"/>
        <v/>
      </c>
      <c r="VZ11" t="str">
        <f t="shared" si="302"/>
        <v/>
      </c>
      <c r="WA11" t="str">
        <f t="shared" si="303"/>
        <v/>
      </c>
      <c r="WB11" t="str">
        <f t="shared" si="304"/>
        <v/>
      </c>
      <c r="WC11" t="str">
        <f t="shared" si="305"/>
        <v/>
      </c>
      <c r="WD11" t="str">
        <f t="shared" si="306"/>
        <v/>
      </c>
      <c r="WE11" t="str">
        <f t="shared" si="307"/>
        <v/>
      </c>
      <c r="WF11" t="str">
        <f t="shared" si="308"/>
        <v/>
      </c>
      <c r="WG11" t="str">
        <f t="shared" si="309"/>
        <v/>
      </c>
      <c r="WH11" s="174"/>
      <c r="WI11" s="203"/>
      <c r="WJ11" s="174"/>
      <c r="WK11" s="174"/>
      <c r="WL11" s="174"/>
      <c r="WM11" s="174"/>
      <c r="WN11" s="72"/>
      <c r="WO11" s="72"/>
      <c r="WP11" s="72"/>
      <c r="WQ11" s="72"/>
      <c r="WR11" s="72"/>
      <c r="WS11" s="72"/>
      <c r="WT11" s="72"/>
      <c r="WU11" s="72"/>
      <c r="WV11" s="72"/>
      <c r="WW11" s="72"/>
      <c r="WX11" s="72"/>
      <c r="WY11" s="72"/>
      <c r="WZ11" s="72"/>
      <c r="XA11" s="72"/>
      <c r="XB11" s="72"/>
      <c r="XC11" s="72"/>
      <c r="XD11" s="72"/>
    </row>
    <row r="12" spans="1:628" ht="13.05" customHeight="1" x14ac:dyDescent="0.25">
      <c r="A12">
        <f>提出物チェック!A19</f>
        <v>9</v>
      </c>
      <c r="B12" s="65" t="str">
        <f>IF(提出物チェック!B19="","",提出物チェック!B19)</f>
        <v/>
      </c>
      <c r="C12">
        <f>IF(提出物チェック!EZ19="","",提出物チェック!EZ19-10)</f>
        <v>9</v>
      </c>
      <c r="D12">
        <f>IF(提出物チェック!FA19="","",提出物チェック!FA19-10)</f>
        <v>9</v>
      </c>
      <c r="E12">
        <f>IF(提出物チェック!FB19="","",提出物チェック!FB19-10)</f>
        <v>9</v>
      </c>
      <c r="F12">
        <f>IF(提出物チェック!FC19="","",提出物チェック!FC19-10)</f>
        <v>9</v>
      </c>
      <c r="G12">
        <f>IF(提出物チェック!FD19="","",提出物チェック!FD19-10)</f>
        <v>9</v>
      </c>
      <c r="H12">
        <f>IF(提出物チェック!FE19="","",提出物チェック!FE19-10)</f>
        <v>9</v>
      </c>
      <c r="I12">
        <f>IF(提出物チェック!FF19="","",提出物チェック!FF19-10)</f>
        <v>9</v>
      </c>
      <c r="J12">
        <f>IF(提出物チェック!FG19="","",提出物チェック!FG19-10)</f>
        <v>9</v>
      </c>
      <c r="K12">
        <f>IF(提出物チェック!FH19="","",提出物チェック!FH19-10)</f>
        <v>9</v>
      </c>
      <c r="L12">
        <f>IF(提出物チェック!FI19="","",提出物チェック!FI19-10)</f>
        <v>9</v>
      </c>
      <c r="M12">
        <f>IF(提出物チェック!FJ19="","",提出物チェック!FJ19-10)</f>
        <v>9</v>
      </c>
      <c r="N12">
        <f>IF(提出物チェック!FK19="","",提出物チェック!FK19-10)</f>
        <v>9</v>
      </c>
      <c r="O12">
        <f>IF(提出物チェック!FL19="","",提出物チェック!FL19-10)</f>
        <v>9</v>
      </c>
      <c r="P12">
        <f>IF(提出物チェック!FM19="","",提出物チェック!FM19-10)</f>
        <v>9</v>
      </c>
      <c r="Q12">
        <f>IF(提出物チェック!FN19="","",提出物チェック!FN19-10)</f>
        <v>9</v>
      </c>
      <c r="R12">
        <f>IF(提出物チェック!FO19="","",提出物チェック!FO19-10)</f>
        <v>9</v>
      </c>
      <c r="S12">
        <f>IF(提出物チェック!FP19="","",提出物チェック!FP19-10)</f>
        <v>9</v>
      </c>
      <c r="T12">
        <f>IF(提出物チェック!FQ19="","",提出物チェック!FQ19-10)</f>
        <v>9</v>
      </c>
      <c r="U12">
        <f>IF(提出物チェック!FR19="","",提出物チェック!FR19-10)</f>
        <v>9</v>
      </c>
      <c r="V12">
        <f>IF(提出物チェック!FS19="","",提出物チェック!FS19-10)</f>
        <v>9</v>
      </c>
      <c r="W12">
        <f>IF(提出物チェック!FT19="","",提出物チェック!FT19-10)</f>
        <v>9</v>
      </c>
      <c r="X12">
        <f>IF(提出物チェック!FU19="","",提出物チェック!FU19-10)</f>
        <v>9</v>
      </c>
      <c r="Y12">
        <f>IF(提出物チェック!FV19="","",提出物チェック!FV19-10)</f>
        <v>9</v>
      </c>
      <c r="Z12">
        <f>IF(提出物チェック!FW19="","",提出物チェック!FW19-10)</f>
        <v>9</v>
      </c>
      <c r="AA12">
        <f>IF(提出物チェック!FX19="","",提出物チェック!FX19-10)</f>
        <v>9</v>
      </c>
      <c r="AB12">
        <f>IF(提出物チェック!FY19="","",提出物チェック!FY19-10)</f>
        <v>9</v>
      </c>
      <c r="AC12">
        <f>IF(提出物チェック!FZ19="","",提出物チェック!FZ19-10)</f>
        <v>9</v>
      </c>
      <c r="AD12">
        <f>IF(提出物チェック!GA19="","",提出物チェック!GA19-10)</f>
        <v>9</v>
      </c>
      <c r="AE12">
        <f>IF(提出物チェック!GB19="","",提出物チェック!GB19-10)</f>
        <v>9</v>
      </c>
      <c r="AF12">
        <f>IF(提出物チェック!GC19="","",提出物チェック!GC19-10)</f>
        <v>9</v>
      </c>
      <c r="AG12">
        <f>IF(提出物チェック!GD19="","",提出物チェック!GD19-10)</f>
        <v>9</v>
      </c>
      <c r="AH12">
        <f>IF(提出物チェック!GE19="","",提出物チェック!GE19-10)</f>
        <v>9</v>
      </c>
      <c r="AI12">
        <f>IF(提出物チェック!GF19="","",提出物チェック!GF19-10)</f>
        <v>9</v>
      </c>
      <c r="AJ12">
        <f>IF(提出物チェック!GG19="","",提出物チェック!GG19-10)</f>
        <v>9</v>
      </c>
      <c r="AK12">
        <f>IF(提出物チェック!GH19="","",提出物チェック!GH19-10)</f>
        <v>9</v>
      </c>
      <c r="AL12">
        <f>IF(提出物チェック!GI19="","",提出物チェック!GI19-10)</f>
        <v>9</v>
      </c>
      <c r="AM12">
        <f>IF(提出物チェック!GJ19="","",提出物チェック!GJ19-10)</f>
        <v>9</v>
      </c>
      <c r="AN12">
        <f>IF(提出物チェック!GK19="","",提出物チェック!GK19-10)</f>
        <v>9</v>
      </c>
      <c r="AO12">
        <f>IF(提出物チェック!GL19="","",提出物チェック!GL19-10)</f>
        <v>9</v>
      </c>
      <c r="AP12">
        <f>IF(提出物チェック!GM19="","",提出物チェック!GM19-10)</f>
        <v>9</v>
      </c>
      <c r="AQ12">
        <f>IF(提出物チェック!GN19="","",提出物チェック!GN19-10)</f>
        <v>9</v>
      </c>
      <c r="AR12">
        <f>IF(提出物チェック!GO19="","",提出物チェック!GO19-10)</f>
        <v>9</v>
      </c>
      <c r="AS12">
        <f>IF(提出物チェック!GP19="","",提出物チェック!GP19-10)</f>
        <v>9</v>
      </c>
      <c r="AT12">
        <f>IF(提出物チェック!GQ19="","",提出物チェック!GQ19-10)</f>
        <v>9</v>
      </c>
      <c r="AU12">
        <f>IF(提出物チェック!GR19="","",提出物チェック!GR19-10)</f>
        <v>9</v>
      </c>
      <c r="AV12">
        <f>IF(提出物チェック!GS19="","",提出物チェック!GS19-10)</f>
        <v>9</v>
      </c>
      <c r="AW12">
        <f>IF(提出物チェック!GT19="","",提出物チェック!GT19-10)</f>
        <v>9</v>
      </c>
      <c r="AX12">
        <f>IF(提出物チェック!GU19="","",提出物チェック!GU19-10)</f>
        <v>9</v>
      </c>
      <c r="AY12">
        <f>IF(提出物チェック!GV19="","",提出物チェック!GV19-10)</f>
        <v>9</v>
      </c>
      <c r="AZ12">
        <f>IF(提出物チェック!GW19="","",提出物チェック!GW19-10)</f>
        <v>9</v>
      </c>
      <c r="BA12">
        <f>IF(提出物チェック!GX19="","",提出物チェック!GX19-10)</f>
        <v>9</v>
      </c>
      <c r="BB12">
        <f>IF(提出物チェック!GY19="","",提出物チェック!GY19-10)</f>
        <v>9</v>
      </c>
      <c r="BC12">
        <f>IF(提出物チェック!GZ19="","",提出物チェック!GZ19-10)</f>
        <v>9</v>
      </c>
      <c r="BD12">
        <f>IF(提出物チェック!HA19="","",提出物チェック!HA19-10)</f>
        <v>9</v>
      </c>
      <c r="BE12">
        <f>IF(提出物チェック!HB19="","",提出物チェック!HB19-10)</f>
        <v>9</v>
      </c>
      <c r="BF12">
        <f>IF(提出物チェック!HC19="","",提出物チェック!HC19-10)</f>
        <v>9</v>
      </c>
      <c r="BG12">
        <f>IF(提出物チェック!HD19="","",提出物チェック!HD19-10)</f>
        <v>9</v>
      </c>
      <c r="BH12">
        <f>IF(提出物チェック!HE19="","",提出物チェック!HE19-10)</f>
        <v>9</v>
      </c>
      <c r="BI12">
        <f>IF(提出物チェック!HF19="","",提出物チェック!HF19-10)</f>
        <v>9</v>
      </c>
      <c r="BJ12">
        <f>IF(提出物チェック!HG19="","",提出物チェック!HG19-10)</f>
        <v>9</v>
      </c>
      <c r="BK12">
        <f>IF(提出物チェック!HH19="","",提出物チェック!HH19-10)</f>
        <v>9</v>
      </c>
      <c r="BL12">
        <f>IF(提出物チェック!HI19="","",提出物チェック!HI19-10)</f>
        <v>9</v>
      </c>
      <c r="BM12">
        <f>IF(提出物チェック!HJ19="","",提出物チェック!HJ19-10)</f>
        <v>9</v>
      </c>
      <c r="BN12">
        <f>IF(提出物チェック!HK19="","",提出物チェック!HK19-10)</f>
        <v>9</v>
      </c>
      <c r="BO12">
        <f>IF(提出物チェック!HL19="","",提出物チェック!HL19-10)</f>
        <v>9</v>
      </c>
      <c r="BP12">
        <f>IF(提出物チェック!HM19="","",提出物チェック!HM19-10)</f>
        <v>9</v>
      </c>
      <c r="BQ12">
        <f>IF(提出物チェック!HN19="","",提出物チェック!HN19-10)</f>
        <v>9</v>
      </c>
      <c r="BR12">
        <f>IF(提出物チェック!HO19="","",提出物チェック!HO19-10)</f>
        <v>9</v>
      </c>
      <c r="BS12">
        <f>IF(提出物チェック!HP19="","",提出物チェック!HP19-10)</f>
        <v>9</v>
      </c>
      <c r="BT12">
        <f>IF(提出物チェック!HQ19="","",提出物チェック!HQ19-10)</f>
        <v>9</v>
      </c>
      <c r="BU12">
        <f>IF(提出物チェック!HR19="","",提出物チェック!HR19-10)</f>
        <v>9</v>
      </c>
      <c r="BV12">
        <f>IF(提出物チェック!HS19="","",提出物チェック!HS19-10)</f>
        <v>9</v>
      </c>
      <c r="BW12">
        <f>IF(提出物チェック!HT19="","",提出物チェック!HT19-10)</f>
        <v>9</v>
      </c>
      <c r="BX12">
        <f>IF(提出物チェック!HU19="","",提出物チェック!HU19-10)</f>
        <v>9</v>
      </c>
      <c r="BY12">
        <f>IF(提出物チェック!HV19="","",提出物チェック!HV19-10)</f>
        <v>9</v>
      </c>
      <c r="BZ12">
        <f>IF(提出物チェック!HW19="","",提出物チェック!HW19-10)</f>
        <v>9</v>
      </c>
      <c r="CA12">
        <f>IF(提出物チェック!HX19="","",提出物チェック!HX19-10)</f>
        <v>9</v>
      </c>
      <c r="CB12">
        <f>IF(提出物チェック!HY19="","",提出物チェック!HY19-10)</f>
        <v>9</v>
      </c>
      <c r="CC12">
        <f>IF(提出物チェック!HZ19="","",提出物チェック!HZ19-10)</f>
        <v>9</v>
      </c>
      <c r="CD12">
        <f>IF(提出物チェック!IA19="","",提出物チェック!IA19-10)</f>
        <v>9</v>
      </c>
      <c r="CE12">
        <f>IF(提出物チェック!IB19="","",提出物チェック!IB19-10)</f>
        <v>9</v>
      </c>
      <c r="CF12">
        <f>IF(提出物チェック!IC19="","",提出物チェック!IC19-10)</f>
        <v>9</v>
      </c>
      <c r="CG12">
        <f>IF(提出物チェック!ID19="","",提出物チェック!ID19-10)</f>
        <v>9</v>
      </c>
      <c r="CH12">
        <f>IF(提出物チェック!IE19="","",提出物チェック!IE19-10)</f>
        <v>9</v>
      </c>
      <c r="CI12">
        <f>IF(提出物チェック!IF19="","",提出物チェック!IF19-10)</f>
        <v>9</v>
      </c>
      <c r="CJ12">
        <f>IF(提出物チェック!IG19="","",提出物チェック!IG19-10)</f>
        <v>9</v>
      </c>
      <c r="CK12">
        <f>IF(提出物チェック!IH19="","",提出物チェック!IH19-10)</f>
        <v>9</v>
      </c>
      <c r="CL12">
        <f>IF(提出物チェック!II19="","",提出物チェック!II19-10)</f>
        <v>9</v>
      </c>
      <c r="CM12">
        <f>IF(提出物チェック!IJ19="","",提出物チェック!IJ19-10)</f>
        <v>9</v>
      </c>
      <c r="CN12">
        <f>IF(提出物チェック!IK19="","",提出物チェック!IK19-10)</f>
        <v>9</v>
      </c>
      <c r="CO12">
        <f>IF(提出物チェック!IL19="","",提出物チェック!IL19-10)</f>
        <v>9</v>
      </c>
      <c r="CP12">
        <f>IF(提出物チェック!IM19="","",提出物チェック!IM19-10)</f>
        <v>9</v>
      </c>
      <c r="CQ12">
        <f>IF(提出物チェック!IN19="","",提出物チェック!IN19-10)</f>
        <v>9</v>
      </c>
      <c r="CR12">
        <f>IF(提出物チェック!IO19="","",提出物チェック!IO19-10)</f>
        <v>9</v>
      </c>
      <c r="CS12">
        <f>IF(提出物チェック!IP19="","",提出物チェック!IP19-10)</f>
        <v>9</v>
      </c>
      <c r="CT12">
        <f>IF(提出物チェック!IQ19="","",提出物チェック!IQ19-10)</f>
        <v>9</v>
      </c>
      <c r="CU12">
        <f>IF(提出物チェック!IR19="","",提出物チェック!IR19-10)</f>
        <v>9</v>
      </c>
      <c r="CV12">
        <f>IF(提出物チェック!IS19="","",提出物チェック!IS19-10)</f>
        <v>9</v>
      </c>
      <c r="CW12">
        <f>IF(提出物チェック!IT19="","",提出物チェック!IT19-10)</f>
        <v>9</v>
      </c>
      <c r="CX12">
        <f>IF(提出物チェック!IU19="","",提出物チェック!IU19-10)</f>
        <v>9</v>
      </c>
      <c r="CY12">
        <f>IF(提出物チェック!IV19="","",提出物チェック!IV19-10)</f>
        <v>9</v>
      </c>
      <c r="CZ12">
        <f>IF(提出物チェック!IW19="","",提出物チェック!IW19-10)</f>
        <v>9</v>
      </c>
      <c r="DA12">
        <f>IF(提出物チェック!IX19="","",提出物チェック!IX19-10)</f>
        <v>9</v>
      </c>
      <c r="DB12">
        <f>IF(提出物チェック!IY19="","",提出物チェック!IY19-10)</f>
        <v>9</v>
      </c>
      <c r="DC12">
        <f>IF(提出物チェック!IZ19="","",提出物チェック!IZ19-10)</f>
        <v>9</v>
      </c>
      <c r="DD12">
        <f>IF(提出物チェック!JA19="","",提出物チェック!JA19-10)</f>
        <v>9</v>
      </c>
      <c r="DE12">
        <f>IF(提出物チェック!JB19="","",提出物チェック!JB19-10)</f>
        <v>9</v>
      </c>
      <c r="DF12">
        <f>IF(提出物チェック!JC19="","",提出物チェック!JC19-10)</f>
        <v>9</v>
      </c>
      <c r="DG12">
        <f>IF(提出物チェック!JD19="","",提出物チェック!JD19-10)</f>
        <v>9</v>
      </c>
      <c r="DH12">
        <f>IF(提出物チェック!JE19="","",提出物チェック!JE19-10)</f>
        <v>9</v>
      </c>
      <c r="DI12">
        <f>IF(提出物チェック!JF19="","",提出物チェック!JF19-10)</f>
        <v>9</v>
      </c>
      <c r="DJ12">
        <f>IF(提出物チェック!JG19="","",提出物チェック!JG19-10)</f>
        <v>9</v>
      </c>
      <c r="DK12">
        <f>IF(提出物チェック!JH19="","",提出物チェック!JH19-10)</f>
        <v>9</v>
      </c>
      <c r="DL12">
        <f>IF(提出物チェック!JI19="","",提出物チェック!JI19-10)</f>
        <v>9</v>
      </c>
      <c r="DM12">
        <f>IF(提出物チェック!JJ19="","",提出物チェック!JJ19-10)</f>
        <v>9</v>
      </c>
      <c r="DN12">
        <f>IF(提出物チェック!JK19="","",提出物チェック!JK19-10)</f>
        <v>9</v>
      </c>
      <c r="DO12">
        <f>IF(提出物チェック!JL19="","",提出物チェック!JL19-10)</f>
        <v>9</v>
      </c>
      <c r="DP12">
        <f>IF(提出物チェック!JM19="","",提出物チェック!JM19-10)</f>
        <v>9</v>
      </c>
      <c r="DQ12">
        <f>IF(提出物チェック!JN19="","",提出物チェック!JN19-10)</f>
        <v>9</v>
      </c>
      <c r="DR12">
        <f>IF(提出物チェック!JO19="","",提出物チェック!JO19-10)</f>
        <v>9</v>
      </c>
      <c r="DS12">
        <f>IF(提出物チェック!JP19="","",提出物チェック!JP19-10)</f>
        <v>9</v>
      </c>
      <c r="DT12">
        <f>IF(提出物チェック!JQ19="","",提出物チェック!JQ19-10)</f>
        <v>9</v>
      </c>
      <c r="DU12">
        <f>IF(提出物チェック!JR19="","",提出物チェック!JR19-10)</f>
        <v>9</v>
      </c>
      <c r="DV12">
        <f>IF(提出物チェック!JS19="","",提出物チェック!JS19-10)</f>
        <v>9</v>
      </c>
      <c r="DW12">
        <f>IF(提出物チェック!JT19="","",提出物チェック!JT19-10)</f>
        <v>9</v>
      </c>
      <c r="DX12">
        <f>IF(提出物チェック!JU19="","",提出物チェック!JU19-10)</f>
        <v>9</v>
      </c>
      <c r="DY12">
        <f>IF(提出物チェック!JV19="","",提出物チェック!JV19-10)</f>
        <v>9</v>
      </c>
      <c r="DZ12">
        <f>IF(提出物チェック!JW19="","",提出物チェック!JW19-10)</f>
        <v>9</v>
      </c>
      <c r="EA12">
        <f>IF(提出物チェック!JX19="","",提出物チェック!JX19-10)</f>
        <v>9</v>
      </c>
      <c r="EB12">
        <f>IF(提出物チェック!JY19="","",提出物チェック!JY19-10)</f>
        <v>9</v>
      </c>
      <c r="EC12">
        <f>IF(提出物チェック!JZ19="","",提出物チェック!JZ19-10)</f>
        <v>9</v>
      </c>
      <c r="ED12">
        <f>IF(提出物チェック!KA19="","",提出物チェック!KA19-10)</f>
        <v>9</v>
      </c>
      <c r="EE12">
        <f>IF(提出物チェック!KB19="","",提出物チェック!KB19-10)</f>
        <v>9</v>
      </c>
      <c r="EF12">
        <f>IF(提出物チェック!KC19="","",提出物チェック!KC19-10)</f>
        <v>9</v>
      </c>
      <c r="EG12">
        <f>IF(提出物チェック!KD19="","",提出物チェック!KD19-10)</f>
        <v>9</v>
      </c>
      <c r="EH12">
        <f>IF(提出物チェック!KE19="","",提出物チェック!KE19-10)</f>
        <v>9</v>
      </c>
      <c r="EI12">
        <f>IF(提出物チェック!KF19="","",提出物チェック!KF19-10)</f>
        <v>9</v>
      </c>
      <c r="EJ12">
        <f>IF(提出物チェック!KG19="","",提出物チェック!KG19-10)</f>
        <v>9</v>
      </c>
      <c r="EK12">
        <f>IF(提出物チェック!KH19="","",提出物チェック!KH19-10)</f>
        <v>9</v>
      </c>
      <c r="EL12">
        <f>IF(提出物チェック!KI19="","",提出物チェック!KI19-10)</f>
        <v>9</v>
      </c>
      <c r="EM12">
        <f>IF(提出物チェック!KJ19="","",提出物チェック!KJ19-10)</f>
        <v>9</v>
      </c>
      <c r="EN12">
        <f>IF(提出物チェック!KK19="","",提出物チェック!KK19-10)</f>
        <v>9</v>
      </c>
      <c r="EO12">
        <f>IF(提出物チェック!KL19="","",提出物チェック!KL19-10)</f>
        <v>9</v>
      </c>
      <c r="EP12">
        <f>IF(提出物チェック!KM19="","",提出物チェック!KM19-10)</f>
        <v>9</v>
      </c>
      <c r="EQ12">
        <f>IF(提出物チェック!KN19="","",提出物チェック!KN19-10)</f>
        <v>9</v>
      </c>
      <c r="ER12">
        <f>IF(提出物チェック!KO19="","",提出物チェック!KO19-10)</f>
        <v>9</v>
      </c>
      <c r="ES12">
        <f>IF(提出物チェック!KP19="","",提出物チェック!KP19-10)</f>
        <v>9</v>
      </c>
      <c r="ET12">
        <f>IF(提出物チェック!KQ19="","",提出物チェック!KQ19-10)</f>
        <v>9</v>
      </c>
      <c r="EU12">
        <f>IF(提出物チェック!KR19="","",提出物チェック!KR19-10)</f>
        <v>9</v>
      </c>
      <c r="EV12">
        <f>IF(提出物チェック!KS19="","",提出物チェック!KS19-10)</f>
        <v>9</v>
      </c>
      <c r="EX12">
        <f t="shared" si="318"/>
        <v>1</v>
      </c>
      <c r="EY12">
        <f t="shared" si="319"/>
        <v>2</v>
      </c>
      <c r="EZ12">
        <f t="shared" si="320"/>
        <v>3</v>
      </c>
      <c r="FA12">
        <f t="shared" si="321"/>
        <v>4</v>
      </c>
      <c r="FB12">
        <f t="shared" si="322"/>
        <v>5</v>
      </c>
      <c r="FC12">
        <f t="shared" si="323"/>
        <v>6</v>
      </c>
      <c r="FD12">
        <f t="shared" si="324"/>
        <v>7</v>
      </c>
      <c r="FE12">
        <f t="shared" si="325"/>
        <v>8</v>
      </c>
      <c r="FF12">
        <f t="shared" si="326"/>
        <v>9</v>
      </c>
      <c r="FG12">
        <f t="shared" si="327"/>
        <v>10</v>
      </c>
      <c r="FH12">
        <f t="shared" si="328"/>
        <v>11</v>
      </c>
      <c r="FI12">
        <f t="shared" si="329"/>
        <v>12</v>
      </c>
      <c r="FJ12">
        <f t="shared" si="330"/>
        <v>13</v>
      </c>
      <c r="FK12">
        <f t="shared" si="331"/>
        <v>14</v>
      </c>
      <c r="FL12">
        <f t="shared" si="332"/>
        <v>15</v>
      </c>
      <c r="FM12">
        <f t="shared" si="333"/>
        <v>16</v>
      </c>
      <c r="FN12">
        <f t="shared" si="334"/>
        <v>17</v>
      </c>
      <c r="FO12">
        <f t="shared" si="335"/>
        <v>18</v>
      </c>
      <c r="FP12">
        <f t="shared" si="336"/>
        <v>19</v>
      </c>
      <c r="FQ12">
        <f t="shared" si="337"/>
        <v>20</v>
      </c>
      <c r="FR12">
        <f t="shared" si="338"/>
        <v>21</v>
      </c>
      <c r="FS12">
        <f t="shared" si="339"/>
        <v>22</v>
      </c>
      <c r="FT12">
        <f t="shared" si="340"/>
        <v>23</v>
      </c>
      <c r="FU12">
        <f t="shared" si="341"/>
        <v>24</v>
      </c>
      <c r="FV12">
        <f t="shared" si="342"/>
        <v>25</v>
      </c>
      <c r="FW12">
        <f t="shared" si="343"/>
        <v>26</v>
      </c>
      <c r="FX12">
        <f t="shared" si="344"/>
        <v>27</v>
      </c>
      <c r="FY12">
        <f t="shared" si="345"/>
        <v>28</v>
      </c>
      <c r="FZ12">
        <f t="shared" si="346"/>
        <v>29</v>
      </c>
      <c r="GA12">
        <f t="shared" si="347"/>
        <v>30</v>
      </c>
      <c r="GB12">
        <f t="shared" si="348"/>
        <v>31</v>
      </c>
      <c r="GC12">
        <f t="shared" si="349"/>
        <v>32</v>
      </c>
      <c r="GD12">
        <f t="shared" si="350"/>
        <v>33</v>
      </c>
      <c r="GE12">
        <f t="shared" si="351"/>
        <v>34</v>
      </c>
      <c r="GF12">
        <f t="shared" si="352"/>
        <v>35</v>
      </c>
      <c r="GG12">
        <f t="shared" si="353"/>
        <v>36</v>
      </c>
      <c r="GH12">
        <f t="shared" si="354"/>
        <v>37</v>
      </c>
      <c r="GI12">
        <f t="shared" si="355"/>
        <v>38</v>
      </c>
      <c r="GJ12">
        <f t="shared" si="356"/>
        <v>39</v>
      </c>
      <c r="GK12">
        <f t="shared" si="357"/>
        <v>40</v>
      </c>
      <c r="GL12">
        <f t="shared" si="358"/>
        <v>41</v>
      </c>
      <c r="GM12">
        <f t="shared" si="359"/>
        <v>42</v>
      </c>
      <c r="GN12">
        <f t="shared" si="360"/>
        <v>43</v>
      </c>
      <c r="GO12">
        <f t="shared" si="361"/>
        <v>44</v>
      </c>
      <c r="GP12">
        <f t="shared" si="362"/>
        <v>45</v>
      </c>
      <c r="GQ12">
        <f t="shared" si="363"/>
        <v>46</v>
      </c>
      <c r="GR12">
        <f t="shared" si="364"/>
        <v>47</v>
      </c>
      <c r="GS12">
        <f t="shared" si="365"/>
        <v>48</v>
      </c>
      <c r="GT12">
        <f t="shared" si="366"/>
        <v>49</v>
      </c>
      <c r="GU12">
        <f t="shared" si="367"/>
        <v>50</v>
      </c>
      <c r="GV12">
        <f t="shared" si="368"/>
        <v>51</v>
      </c>
      <c r="GW12">
        <f t="shared" si="369"/>
        <v>52</v>
      </c>
      <c r="GX12">
        <f t="shared" si="370"/>
        <v>53</v>
      </c>
      <c r="GY12">
        <f t="shared" si="371"/>
        <v>54</v>
      </c>
      <c r="GZ12">
        <f t="shared" si="372"/>
        <v>55</v>
      </c>
      <c r="HA12">
        <f t="shared" si="373"/>
        <v>56</v>
      </c>
      <c r="HB12">
        <f t="shared" si="374"/>
        <v>57</v>
      </c>
      <c r="HC12">
        <f t="shared" si="375"/>
        <v>58</v>
      </c>
      <c r="HD12">
        <f t="shared" si="376"/>
        <v>59</v>
      </c>
      <c r="HE12">
        <f t="shared" si="377"/>
        <v>60</v>
      </c>
      <c r="HF12">
        <f t="shared" si="378"/>
        <v>61</v>
      </c>
      <c r="HG12">
        <f t="shared" si="379"/>
        <v>62</v>
      </c>
      <c r="HH12">
        <f t="shared" si="380"/>
        <v>63</v>
      </c>
      <c r="HI12">
        <f t="shared" si="381"/>
        <v>64</v>
      </c>
      <c r="HJ12">
        <f t="shared" si="382"/>
        <v>65</v>
      </c>
      <c r="HK12">
        <f t="shared" si="383"/>
        <v>66</v>
      </c>
      <c r="HL12">
        <f t="shared" si="384"/>
        <v>67</v>
      </c>
      <c r="HM12">
        <f t="shared" si="385"/>
        <v>68</v>
      </c>
      <c r="HN12">
        <f t="shared" si="386"/>
        <v>69</v>
      </c>
      <c r="HO12">
        <f t="shared" si="387"/>
        <v>70</v>
      </c>
      <c r="HP12">
        <f t="shared" si="388"/>
        <v>71</v>
      </c>
      <c r="HQ12">
        <f t="shared" si="389"/>
        <v>72</v>
      </c>
      <c r="HR12">
        <f t="shared" si="390"/>
        <v>73</v>
      </c>
      <c r="HS12">
        <f t="shared" si="391"/>
        <v>74</v>
      </c>
      <c r="HT12">
        <f t="shared" si="392"/>
        <v>75</v>
      </c>
      <c r="HU12">
        <f t="shared" si="393"/>
        <v>76</v>
      </c>
      <c r="HV12">
        <f t="shared" si="394"/>
        <v>77</v>
      </c>
      <c r="HW12">
        <f t="shared" si="395"/>
        <v>78</v>
      </c>
      <c r="HX12">
        <f t="shared" si="396"/>
        <v>79</v>
      </c>
      <c r="HY12">
        <f t="shared" si="397"/>
        <v>80</v>
      </c>
      <c r="HZ12">
        <f t="shared" si="398"/>
        <v>81</v>
      </c>
      <c r="IA12">
        <f t="shared" si="399"/>
        <v>82</v>
      </c>
      <c r="IB12">
        <f t="shared" si="400"/>
        <v>83</v>
      </c>
      <c r="IC12">
        <f t="shared" si="401"/>
        <v>84</v>
      </c>
      <c r="ID12">
        <f t="shared" si="402"/>
        <v>85</v>
      </c>
      <c r="IE12">
        <f t="shared" si="403"/>
        <v>86</v>
      </c>
      <c r="IF12">
        <f t="shared" si="404"/>
        <v>87</v>
      </c>
      <c r="IG12">
        <f t="shared" si="405"/>
        <v>88</v>
      </c>
      <c r="IH12">
        <f t="shared" si="406"/>
        <v>89</v>
      </c>
      <c r="II12">
        <f t="shared" si="407"/>
        <v>90</v>
      </c>
      <c r="IJ12">
        <f t="shared" si="408"/>
        <v>91</v>
      </c>
      <c r="IK12">
        <f t="shared" si="409"/>
        <v>92</v>
      </c>
      <c r="IL12">
        <f t="shared" si="410"/>
        <v>93</v>
      </c>
      <c r="IM12">
        <f t="shared" si="411"/>
        <v>94</v>
      </c>
      <c r="IN12">
        <f t="shared" si="412"/>
        <v>95</v>
      </c>
      <c r="IO12">
        <f t="shared" si="413"/>
        <v>96</v>
      </c>
      <c r="IP12">
        <f t="shared" si="414"/>
        <v>97</v>
      </c>
      <c r="IQ12">
        <f t="shared" si="415"/>
        <v>98</v>
      </c>
      <c r="IR12">
        <f t="shared" si="416"/>
        <v>99</v>
      </c>
      <c r="IS12">
        <f t="shared" si="417"/>
        <v>100</v>
      </c>
      <c r="IT12">
        <f t="shared" si="418"/>
        <v>101</v>
      </c>
      <c r="IU12">
        <f t="shared" si="419"/>
        <v>102</v>
      </c>
      <c r="IV12">
        <f t="shared" si="420"/>
        <v>103</v>
      </c>
      <c r="IW12">
        <f t="shared" si="421"/>
        <v>104</v>
      </c>
      <c r="IX12">
        <f t="shared" si="422"/>
        <v>105</v>
      </c>
      <c r="IY12">
        <f t="shared" si="423"/>
        <v>106</v>
      </c>
      <c r="IZ12">
        <f t="shared" si="424"/>
        <v>107</v>
      </c>
      <c r="JA12">
        <f t="shared" si="425"/>
        <v>108</v>
      </c>
      <c r="JB12">
        <f t="shared" si="426"/>
        <v>109</v>
      </c>
      <c r="JC12">
        <f t="shared" si="427"/>
        <v>110</v>
      </c>
      <c r="JD12">
        <f t="shared" si="428"/>
        <v>111</v>
      </c>
      <c r="JE12">
        <f t="shared" si="429"/>
        <v>112</v>
      </c>
      <c r="JF12">
        <f t="shared" si="430"/>
        <v>113</v>
      </c>
      <c r="JG12">
        <f t="shared" si="431"/>
        <v>114</v>
      </c>
      <c r="JH12">
        <f t="shared" si="432"/>
        <v>115</v>
      </c>
      <c r="JI12">
        <f t="shared" si="433"/>
        <v>116</v>
      </c>
      <c r="JJ12">
        <f t="shared" si="434"/>
        <v>117</v>
      </c>
      <c r="JK12">
        <f t="shared" si="435"/>
        <v>118</v>
      </c>
      <c r="JL12">
        <f t="shared" si="436"/>
        <v>119</v>
      </c>
      <c r="JM12">
        <f t="shared" si="437"/>
        <v>120</v>
      </c>
      <c r="JN12">
        <f t="shared" si="438"/>
        <v>121</v>
      </c>
      <c r="JO12">
        <f t="shared" si="439"/>
        <v>122</v>
      </c>
      <c r="JP12">
        <f t="shared" si="440"/>
        <v>123</v>
      </c>
      <c r="JQ12">
        <f t="shared" si="441"/>
        <v>124</v>
      </c>
      <c r="JR12">
        <f t="shared" si="442"/>
        <v>125</v>
      </c>
      <c r="JS12">
        <f t="shared" si="443"/>
        <v>126</v>
      </c>
      <c r="JT12">
        <f t="shared" si="444"/>
        <v>127</v>
      </c>
      <c r="JU12">
        <f t="shared" si="445"/>
        <v>128</v>
      </c>
      <c r="JV12">
        <f t="shared" si="446"/>
        <v>129</v>
      </c>
      <c r="JW12">
        <f t="shared" si="447"/>
        <v>130</v>
      </c>
      <c r="JX12">
        <f t="shared" si="448"/>
        <v>131</v>
      </c>
      <c r="JY12">
        <f t="shared" si="449"/>
        <v>132</v>
      </c>
      <c r="JZ12">
        <f t="shared" si="450"/>
        <v>133</v>
      </c>
      <c r="KA12">
        <f t="shared" si="451"/>
        <v>134</v>
      </c>
      <c r="KB12">
        <f t="shared" si="452"/>
        <v>135</v>
      </c>
      <c r="KC12">
        <f t="shared" si="453"/>
        <v>136</v>
      </c>
      <c r="KD12">
        <f t="shared" si="454"/>
        <v>137</v>
      </c>
      <c r="KE12">
        <f t="shared" si="455"/>
        <v>138</v>
      </c>
      <c r="KF12">
        <f t="shared" si="456"/>
        <v>139</v>
      </c>
      <c r="KG12">
        <f t="shared" si="457"/>
        <v>140</v>
      </c>
      <c r="KH12">
        <f t="shared" si="458"/>
        <v>141</v>
      </c>
      <c r="KI12">
        <f t="shared" si="459"/>
        <v>142</v>
      </c>
      <c r="KJ12">
        <f t="shared" si="460"/>
        <v>143</v>
      </c>
      <c r="KK12">
        <f t="shared" si="461"/>
        <v>144</v>
      </c>
      <c r="KL12">
        <f t="shared" si="462"/>
        <v>145</v>
      </c>
      <c r="KM12">
        <f t="shared" si="463"/>
        <v>146</v>
      </c>
      <c r="KN12">
        <f t="shared" si="464"/>
        <v>147</v>
      </c>
      <c r="KO12">
        <f t="shared" si="465"/>
        <v>148</v>
      </c>
      <c r="KP12">
        <f t="shared" si="466"/>
        <v>149</v>
      </c>
      <c r="KQ12">
        <f t="shared" si="467"/>
        <v>150</v>
      </c>
      <c r="KS12">
        <f t="shared" si="159"/>
        <v>1</v>
      </c>
      <c r="KT12">
        <f t="shared" si="159"/>
        <v>2</v>
      </c>
      <c r="KU12">
        <f t="shared" si="159"/>
        <v>3</v>
      </c>
      <c r="KV12">
        <f t="shared" si="159"/>
        <v>4</v>
      </c>
      <c r="KW12">
        <f t="shared" si="159"/>
        <v>5</v>
      </c>
      <c r="KX12">
        <f t="shared" si="159"/>
        <v>6</v>
      </c>
      <c r="KY12">
        <f t="shared" si="159"/>
        <v>7</v>
      </c>
      <c r="KZ12">
        <f t="shared" si="159"/>
        <v>8</v>
      </c>
      <c r="LA12">
        <f t="shared" si="159"/>
        <v>9</v>
      </c>
      <c r="LB12">
        <f t="shared" si="159"/>
        <v>10</v>
      </c>
      <c r="LC12">
        <f t="shared" si="159"/>
        <v>11</v>
      </c>
      <c r="LD12">
        <f t="shared" si="159"/>
        <v>12</v>
      </c>
      <c r="LE12">
        <f t="shared" si="159"/>
        <v>13</v>
      </c>
      <c r="LF12">
        <f t="shared" si="159"/>
        <v>14</v>
      </c>
      <c r="LG12">
        <f t="shared" si="159"/>
        <v>15</v>
      </c>
      <c r="LH12">
        <f t="shared" si="159"/>
        <v>16</v>
      </c>
      <c r="LI12">
        <f t="shared" si="312"/>
        <v>17</v>
      </c>
      <c r="LJ12">
        <f t="shared" si="312"/>
        <v>18</v>
      </c>
      <c r="LK12">
        <f t="shared" si="312"/>
        <v>19</v>
      </c>
      <c r="LL12">
        <f t="shared" si="312"/>
        <v>20</v>
      </c>
      <c r="LM12">
        <f t="shared" si="312"/>
        <v>21</v>
      </c>
      <c r="LN12">
        <f t="shared" si="312"/>
        <v>22</v>
      </c>
      <c r="LO12">
        <f t="shared" si="312"/>
        <v>23</v>
      </c>
      <c r="LP12">
        <f t="shared" si="312"/>
        <v>24</v>
      </c>
      <c r="LQ12">
        <f t="shared" si="312"/>
        <v>25</v>
      </c>
      <c r="LR12">
        <f t="shared" si="312"/>
        <v>26</v>
      </c>
      <c r="LS12">
        <f t="shared" si="312"/>
        <v>27</v>
      </c>
      <c r="LT12">
        <f t="shared" si="312"/>
        <v>28</v>
      </c>
      <c r="LU12">
        <f t="shared" si="312"/>
        <v>29</v>
      </c>
      <c r="LV12">
        <f t="shared" si="312"/>
        <v>30</v>
      </c>
      <c r="LW12">
        <f t="shared" si="312"/>
        <v>31</v>
      </c>
      <c r="LX12">
        <f t="shared" si="312"/>
        <v>32</v>
      </c>
      <c r="LY12">
        <f t="shared" si="313"/>
        <v>33</v>
      </c>
      <c r="LZ12">
        <f t="shared" si="313"/>
        <v>34</v>
      </c>
      <c r="MA12">
        <f t="shared" si="313"/>
        <v>35</v>
      </c>
      <c r="MB12">
        <f t="shared" si="313"/>
        <v>36</v>
      </c>
      <c r="MC12">
        <f t="shared" si="313"/>
        <v>37</v>
      </c>
      <c r="MD12">
        <f t="shared" si="313"/>
        <v>38</v>
      </c>
      <c r="ME12">
        <f t="shared" si="313"/>
        <v>39</v>
      </c>
      <c r="MF12">
        <f t="shared" si="313"/>
        <v>40</v>
      </c>
      <c r="MG12">
        <f t="shared" si="313"/>
        <v>41</v>
      </c>
      <c r="MH12">
        <f t="shared" si="313"/>
        <v>42</v>
      </c>
      <c r="MI12">
        <f t="shared" si="313"/>
        <v>43</v>
      </c>
      <c r="MJ12">
        <f t="shared" si="313"/>
        <v>44</v>
      </c>
      <c r="MK12">
        <f t="shared" si="313"/>
        <v>45</v>
      </c>
      <c r="ML12">
        <f t="shared" si="313"/>
        <v>46</v>
      </c>
      <c r="MM12">
        <f t="shared" si="313"/>
        <v>47</v>
      </c>
      <c r="MN12">
        <f t="shared" si="313"/>
        <v>48</v>
      </c>
      <c r="MO12">
        <f t="shared" si="314"/>
        <v>49</v>
      </c>
      <c r="MP12">
        <f t="shared" si="314"/>
        <v>50</v>
      </c>
      <c r="MQ12">
        <f t="shared" si="314"/>
        <v>51</v>
      </c>
      <c r="MR12">
        <f t="shared" si="314"/>
        <v>52</v>
      </c>
      <c r="MS12">
        <f t="shared" si="314"/>
        <v>53</v>
      </c>
      <c r="MT12">
        <f t="shared" si="314"/>
        <v>54</v>
      </c>
      <c r="MU12">
        <f t="shared" si="314"/>
        <v>55</v>
      </c>
      <c r="MV12">
        <f t="shared" si="314"/>
        <v>56</v>
      </c>
      <c r="MW12">
        <f t="shared" si="314"/>
        <v>57</v>
      </c>
      <c r="MX12">
        <f t="shared" si="314"/>
        <v>58</v>
      </c>
      <c r="MY12">
        <f t="shared" si="314"/>
        <v>59</v>
      </c>
      <c r="MZ12">
        <f t="shared" si="314"/>
        <v>60</v>
      </c>
      <c r="NA12">
        <f t="shared" si="314"/>
        <v>61</v>
      </c>
      <c r="NB12">
        <f t="shared" si="314"/>
        <v>62</v>
      </c>
      <c r="NC12">
        <f t="shared" si="314"/>
        <v>63</v>
      </c>
      <c r="ND12">
        <f t="shared" si="314"/>
        <v>64</v>
      </c>
      <c r="NE12">
        <f t="shared" si="310"/>
        <v>65</v>
      </c>
      <c r="NF12">
        <f t="shared" si="311"/>
        <v>66</v>
      </c>
      <c r="NG12">
        <f t="shared" si="311"/>
        <v>67</v>
      </c>
      <c r="NH12">
        <f t="shared" si="311"/>
        <v>68</v>
      </c>
      <c r="NI12">
        <f t="shared" si="311"/>
        <v>69</v>
      </c>
      <c r="NJ12">
        <f t="shared" si="311"/>
        <v>70</v>
      </c>
      <c r="NK12">
        <f t="shared" si="311"/>
        <v>71</v>
      </c>
      <c r="NL12">
        <f t="shared" si="311"/>
        <v>72</v>
      </c>
      <c r="NM12">
        <f t="shared" si="311"/>
        <v>73</v>
      </c>
      <c r="NN12">
        <f t="shared" si="311"/>
        <v>74</v>
      </c>
      <c r="NO12">
        <f t="shared" si="311"/>
        <v>75</v>
      </c>
      <c r="NP12">
        <f t="shared" si="311"/>
        <v>76</v>
      </c>
      <c r="NQ12">
        <f t="shared" si="311"/>
        <v>77</v>
      </c>
      <c r="NR12">
        <f t="shared" si="311"/>
        <v>78</v>
      </c>
      <c r="NS12">
        <f t="shared" si="311"/>
        <v>79</v>
      </c>
      <c r="NT12">
        <f t="shared" si="311"/>
        <v>80</v>
      </c>
      <c r="NU12">
        <f t="shared" si="311"/>
        <v>81</v>
      </c>
      <c r="NV12">
        <f t="shared" si="311"/>
        <v>82</v>
      </c>
      <c r="NW12">
        <f t="shared" si="311"/>
        <v>83</v>
      </c>
      <c r="NX12">
        <f t="shared" si="311"/>
        <v>84</v>
      </c>
      <c r="NY12">
        <f t="shared" si="311"/>
        <v>85</v>
      </c>
      <c r="NZ12">
        <f t="shared" si="311"/>
        <v>86</v>
      </c>
      <c r="OA12">
        <f t="shared" si="311"/>
        <v>87</v>
      </c>
      <c r="OB12">
        <f t="shared" si="311"/>
        <v>88</v>
      </c>
      <c r="OC12">
        <f t="shared" si="311"/>
        <v>89</v>
      </c>
      <c r="OD12">
        <f t="shared" si="311"/>
        <v>90</v>
      </c>
      <c r="OE12">
        <f t="shared" si="311"/>
        <v>91</v>
      </c>
      <c r="OF12">
        <f t="shared" si="311"/>
        <v>92</v>
      </c>
      <c r="OG12">
        <f t="shared" si="311"/>
        <v>93</v>
      </c>
      <c r="OH12">
        <f t="shared" si="311"/>
        <v>94</v>
      </c>
      <c r="OI12">
        <f t="shared" si="311"/>
        <v>95</v>
      </c>
      <c r="OJ12">
        <f t="shared" si="311"/>
        <v>96</v>
      </c>
      <c r="OK12">
        <f t="shared" si="311"/>
        <v>97</v>
      </c>
      <c r="OL12">
        <f t="shared" si="311"/>
        <v>98</v>
      </c>
      <c r="OM12">
        <f t="shared" si="311"/>
        <v>99</v>
      </c>
      <c r="ON12">
        <f t="shared" si="311"/>
        <v>100</v>
      </c>
      <c r="OO12">
        <f t="shared" si="311"/>
        <v>101</v>
      </c>
      <c r="OP12">
        <f t="shared" si="311"/>
        <v>102</v>
      </c>
      <c r="OQ12">
        <f t="shared" si="311"/>
        <v>103</v>
      </c>
      <c r="OR12">
        <f t="shared" si="311"/>
        <v>104</v>
      </c>
      <c r="OS12">
        <f t="shared" si="311"/>
        <v>105</v>
      </c>
      <c r="OT12">
        <f t="shared" si="311"/>
        <v>106</v>
      </c>
      <c r="OU12">
        <f t="shared" si="311"/>
        <v>107</v>
      </c>
      <c r="OV12">
        <f t="shared" si="311"/>
        <v>108</v>
      </c>
      <c r="OW12">
        <f t="shared" si="311"/>
        <v>109</v>
      </c>
      <c r="OX12">
        <f t="shared" si="311"/>
        <v>110</v>
      </c>
      <c r="OY12">
        <f t="shared" si="311"/>
        <v>111</v>
      </c>
      <c r="OZ12">
        <f t="shared" si="311"/>
        <v>112</v>
      </c>
      <c r="PA12">
        <f t="shared" si="311"/>
        <v>113</v>
      </c>
      <c r="PB12">
        <f t="shared" si="311"/>
        <v>114</v>
      </c>
      <c r="PC12">
        <f t="shared" si="311"/>
        <v>115</v>
      </c>
      <c r="PD12">
        <f t="shared" si="311"/>
        <v>116</v>
      </c>
      <c r="PE12">
        <f t="shared" si="311"/>
        <v>117</v>
      </c>
      <c r="PF12">
        <f t="shared" si="311"/>
        <v>118</v>
      </c>
      <c r="PG12">
        <f t="shared" si="311"/>
        <v>119</v>
      </c>
      <c r="PH12">
        <f t="shared" si="311"/>
        <v>120</v>
      </c>
      <c r="PI12">
        <f t="shared" si="311"/>
        <v>121</v>
      </c>
      <c r="PJ12">
        <f t="shared" si="311"/>
        <v>122</v>
      </c>
      <c r="PK12">
        <f t="shared" si="311"/>
        <v>123</v>
      </c>
      <c r="PL12">
        <f t="shared" si="311"/>
        <v>124</v>
      </c>
      <c r="PM12">
        <f t="shared" si="311"/>
        <v>125</v>
      </c>
      <c r="PN12">
        <f t="shared" si="311"/>
        <v>126</v>
      </c>
      <c r="PO12">
        <f t="shared" ref="PO12:QD34" si="468">IFERROR(SMALL($EX12:$KQ12,PO$1),"")</f>
        <v>127</v>
      </c>
      <c r="PP12">
        <f t="shared" si="468"/>
        <v>128</v>
      </c>
      <c r="PQ12">
        <f t="shared" si="468"/>
        <v>129</v>
      </c>
      <c r="PR12">
        <f t="shared" si="5"/>
        <v>130</v>
      </c>
      <c r="PS12">
        <f t="shared" si="5"/>
        <v>131</v>
      </c>
      <c r="PT12">
        <f t="shared" si="5"/>
        <v>132</v>
      </c>
      <c r="PU12">
        <f t="shared" si="5"/>
        <v>133</v>
      </c>
      <c r="PV12">
        <f t="shared" si="5"/>
        <v>134</v>
      </c>
      <c r="PW12">
        <f t="shared" si="5"/>
        <v>135</v>
      </c>
      <c r="PX12">
        <f t="shared" si="5"/>
        <v>136</v>
      </c>
      <c r="PY12">
        <f t="shared" si="5"/>
        <v>137</v>
      </c>
      <c r="PZ12">
        <f t="shared" si="5"/>
        <v>138</v>
      </c>
      <c r="QA12">
        <f t="shared" si="5"/>
        <v>139</v>
      </c>
      <c r="QB12">
        <f t="shared" si="5"/>
        <v>140</v>
      </c>
      <c r="QC12">
        <f t="shared" si="5"/>
        <v>141</v>
      </c>
      <c r="QD12">
        <f t="shared" si="5"/>
        <v>142</v>
      </c>
      <c r="QE12">
        <f t="shared" si="5"/>
        <v>143</v>
      </c>
      <c r="QF12">
        <f t="shared" si="5"/>
        <v>144</v>
      </c>
      <c r="QG12">
        <f t="shared" si="5"/>
        <v>145</v>
      </c>
      <c r="QH12">
        <f t="shared" si="5"/>
        <v>146</v>
      </c>
      <c r="QI12">
        <f t="shared" si="5"/>
        <v>147</v>
      </c>
      <c r="QJ12">
        <f t="shared" si="5"/>
        <v>148</v>
      </c>
      <c r="QK12">
        <f t="shared" si="5"/>
        <v>149</v>
      </c>
      <c r="QL12">
        <f t="shared" si="5"/>
        <v>150</v>
      </c>
      <c r="QN12" t="str">
        <f t="shared" si="160"/>
        <v/>
      </c>
      <c r="QO12" t="str">
        <f t="shared" si="161"/>
        <v/>
      </c>
      <c r="QP12" t="str">
        <f t="shared" si="162"/>
        <v/>
      </c>
      <c r="QQ12" t="str">
        <f t="shared" si="163"/>
        <v/>
      </c>
      <c r="QR12" t="str">
        <f t="shared" si="164"/>
        <v/>
      </c>
      <c r="QS12" t="str">
        <f t="shared" si="165"/>
        <v/>
      </c>
      <c r="QT12" t="str">
        <f t="shared" si="166"/>
        <v/>
      </c>
      <c r="QU12" t="str">
        <f t="shared" si="167"/>
        <v/>
      </c>
      <c r="QV12" t="str">
        <f t="shared" si="168"/>
        <v/>
      </c>
      <c r="QW12" t="str">
        <f t="shared" si="169"/>
        <v/>
      </c>
      <c r="QX12" t="str">
        <f t="shared" si="170"/>
        <v/>
      </c>
      <c r="QY12" t="str">
        <f t="shared" si="171"/>
        <v/>
      </c>
      <c r="QZ12" t="str">
        <f t="shared" si="172"/>
        <v/>
      </c>
      <c r="RA12" t="str">
        <f t="shared" si="173"/>
        <v/>
      </c>
      <c r="RB12" t="str">
        <f t="shared" si="174"/>
        <v/>
      </c>
      <c r="RC12" t="str">
        <f t="shared" si="175"/>
        <v/>
      </c>
      <c r="RD12" t="str">
        <f t="shared" si="176"/>
        <v/>
      </c>
      <c r="RE12" t="str">
        <f t="shared" si="177"/>
        <v/>
      </c>
      <c r="RF12" t="str">
        <f t="shared" si="178"/>
        <v/>
      </c>
      <c r="RG12" t="str">
        <f t="shared" si="179"/>
        <v/>
      </c>
      <c r="RH12" t="str">
        <f t="shared" si="180"/>
        <v/>
      </c>
      <c r="RI12" t="str">
        <f t="shared" si="181"/>
        <v/>
      </c>
      <c r="RJ12" t="str">
        <f t="shared" si="182"/>
        <v/>
      </c>
      <c r="RK12" t="str">
        <f t="shared" si="183"/>
        <v/>
      </c>
      <c r="RL12" t="str">
        <f t="shared" si="184"/>
        <v/>
      </c>
      <c r="RM12" t="str">
        <f t="shared" si="185"/>
        <v/>
      </c>
      <c r="RN12" t="str">
        <f t="shared" si="186"/>
        <v/>
      </c>
      <c r="RO12" t="str">
        <f t="shared" si="187"/>
        <v/>
      </c>
      <c r="RP12" t="str">
        <f t="shared" si="188"/>
        <v/>
      </c>
      <c r="RQ12" t="str">
        <f t="shared" si="189"/>
        <v/>
      </c>
      <c r="RR12" t="str">
        <f t="shared" si="190"/>
        <v/>
      </c>
      <c r="RS12" t="str">
        <f t="shared" si="191"/>
        <v/>
      </c>
      <c r="RT12" t="str">
        <f t="shared" si="192"/>
        <v/>
      </c>
      <c r="RU12" t="str">
        <f t="shared" si="193"/>
        <v/>
      </c>
      <c r="RV12" t="str">
        <f t="shared" si="194"/>
        <v/>
      </c>
      <c r="RW12" t="str">
        <f t="shared" si="195"/>
        <v/>
      </c>
      <c r="RX12" t="str">
        <f t="shared" si="196"/>
        <v/>
      </c>
      <c r="RY12" t="str">
        <f t="shared" si="197"/>
        <v/>
      </c>
      <c r="RZ12" t="str">
        <f t="shared" si="198"/>
        <v/>
      </c>
      <c r="SA12" t="str">
        <f t="shared" si="199"/>
        <v/>
      </c>
      <c r="SB12" t="str">
        <f t="shared" si="200"/>
        <v/>
      </c>
      <c r="SC12" t="str">
        <f t="shared" si="201"/>
        <v/>
      </c>
      <c r="SD12" t="str">
        <f t="shared" si="202"/>
        <v/>
      </c>
      <c r="SE12" t="str">
        <f t="shared" si="203"/>
        <v/>
      </c>
      <c r="SF12" t="str">
        <f t="shared" si="204"/>
        <v/>
      </c>
      <c r="SG12" t="str">
        <f t="shared" si="205"/>
        <v/>
      </c>
      <c r="SH12" t="str">
        <f t="shared" si="206"/>
        <v/>
      </c>
      <c r="SI12" t="str">
        <f t="shared" si="207"/>
        <v/>
      </c>
      <c r="SJ12" t="str">
        <f t="shared" si="208"/>
        <v/>
      </c>
      <c r="SK12" t="str">
        <f t="shared" si="209"/>
        <v/>
      </c>
      <c r="SL12" t="str">
        <f t="shared" si="210"/>
        <v/>
      </c>
      <c r="SM12" t="str">
        <f t="shared" si="211"/>
        <v/>
      </c>
      <c r="SN12" t="str">
        <f t="shared" si="212"/>
        <v/>
      </c>
      <c r="SO12" t="str">
        <f t="shared" si="213"/>
        <v/>
      </c>
      <c r="SP12" t="str">
        <f t="shared" si="214"/>
        <v/>
      </c>
      <c r="SQ12" t="str">
        <f t="shared" si="215"/>
        <v/>
      </c>
      <c r="SR12" t="str">
        <f t="shared" si="216"/>
        <v/>
      </c>
      <c r="SS12" t="str">
        <f t="shared" si="217"/>
        <v/>
      </c>
      <c r="ST12" t="str">
        <f t="shared" si="218"/>
        <v/>
      </c>
      <c r="SU12" t="str">
        <f t="shared" si="219"/>
        <v/>
      </c>
      <c r="SV12" t="str">
        <f t="shared" si="220"/>
        <v/>
      </c>
      <c r="SW12" t="str">
        <f t="shared" si="221"/>
        <v/>
      </c>
      <c r="SX12" t="str">
        <f t="shared" si="222"/>
        <v/>
      </c>
      <c r="SY12" t="str">
        <f t="shared" si="223"/>
        <v/>
      </c>
      <c r="SZ12" t="str">
        <f t="shared" si="224"/>
        <v/>
      </c>
      <c r="TA12" t="str">
        <f t="shared" si="225"/>
        <v/>
      </c>
      <c r="TB12" t="str">
        <f t="shared" si="226"/>
        <v/>
      </c>
      <c r="TC12" t="str">
        <f t="shared" si="227"/>
        <v/>
      </c>
      <c r="TD12" t="str">
        <f t="shared" si="228"/>
        <v/>
      </c>
      <c r="TE12" t="str">
        <f t="shared" si="229"/>
        <v/>
      </c>
      <c r="TF12" t="str">
        <f t="shared" si="230"/>
        <v/>
      </c>
      <c r="TG12" t="str">
        <f t="shared" si="231"/>
        <v/>
      </c>
      <c r="TH12" t="str">
        <f t="shared" si="232"/>
        <v/>
      </c>
      <c r="TI12" t="str">
        <f t="shared" si="233"/>
        <v/>
      </c>
      <c r="TJ12" t="str">
        <f t="shared" si="234"/>
        <v/>
      </c>
      <c r="TK12" t="str">
        <f t="shared" si="235"/>
        <v/>
      </c>
      <c r="TL12" t="str">
        <f t="shared" si="236"/>
        <v/>
      </c>
      <c r="TM12" t="str">
        <f t="shared" si="237"/>
        <v/>
      </c>
      <c r="TN12" t="str">
        <f t="shared" si="238"/>
        <v/>
      </c>
      <c r="TO12" t="str">
        <f t="shared" si="239"/>
        <v/>
      </c>
      <c r="TP12" t="str">
        <f t="shared" si="240"/>
        <v/>
      </c>
      <c r="TQ12" t="str">
        <f t="shared" si="241"/>
        <v/>
      </c>
      <c r="TR12" t="str">
        <f t="shared" si="242"/>
        <v/>
      </c>
      <c r="TS12" t="str">
        <f t="shared" si="243"/>
        <v/>
      </c>
      <c r="TT12" t="str">
        <f t="shared" si="244"/>
        <v/>
      </c>
      <c r="TU12" t="str">
        <f t="shared" si="245"/>
        <v/>
      </c>
      <c r="TV12" t="str">
        <f t="shared" si="246"/>
        <v/>
      </c>
      <c r="TW12" t="str">
        <f t="shared" si="247"/>
        <v/>
      </c>
      <c r="TX12" t="str">
        <f t="shared" si="248"/>
        <v/>
      </c>
      <c r="TY12" t="str">
        <f t="shared" si="249"/>
        <v/>
      </c>
      <c r="TZ12" t="str">
        <f t="shared" si="250"/>
        <v/>
      </c>
      <c r="UA12" t="str">
        <f t="shared" si="251"/>
        <v/>
      </c>
      <c r="UB12" t="str">
        <f t="shared" si="252"/>
        <v/>
      </c>
      <c r="UC12" t="str">
        <f t="shared" si="253"/>
        <v/>
      </c>
      <c r="UD12" t="str">
        <f t="shared" si="254"/>
        <v/>
      </c>
      <c r="UE12" t="str">
        <f t="shared" si="255"/>
        <v/>
      </c>
      <c r="UF12" t="str">
        <f t="shared" si="256"/>
        <v/>
      </c>
      <c r="UG12" t="str">
        <f t="shared" si="257"/>
        <v/>
      </c>
      <c r="UH12" t="str">
        <f t="shared" si="258"/>
        <v/>
      </c>
      <c r="UI12" t="str">
        <f t="shared" si="259"/>
        <v/>
      </c>
      <c r="UJ12" t="str">
        <f t="shared" si="260"/>
        <v/>
      </c>
      <c r="UK12" t="str">
        <f t="shared" si="261"/>
        <v/>
      </c>
      <c r="UL12" t="str">
        <f t="shared" si="262"/>
        <v/>
      </c>
      <c r="UM12" t="str">
        <f t="shared" si="263"/>
        <v/>
      </c>
      <c r="UN12" t="str">
        <f t="shared" si="264"/>
        <v/>
      </c>
      <c r="UO12" t="str">
        <f t="shared" si="265"/>
        <v/>
      </c>
      <c r="UP12" t="str">
        <f t="shared" si="266"/>
        <v/>
      </c>
      <c r="UQ12" t="str">
        <f t="shared" si="267"/>
        <v/>
      </c>
      <c r="UR12" t="str">
        <f t="shared" si="268"/>
        <v/>
      </c>
      <c r="US12" t="str">
        <f t="shared" si="269"/>
        <v/>
      </c>
      <c r="UT12" t="str">
        <f t="shared" si="270"/>
        <v/>
      </c>
      <c r="UU12" t="str">
        <f t="shared" si="271"/>
        <v/>
      </c>
      <c r="UV12" t="str">
        <f t="shared" si="272"/>
        <v/>
      </c>
      <c r="UW12" t="str">
        <f t="shared" si="273"/>
        <v/>
      </c>
      <c r="UX12" t="str">
        <f t="shared" si="274"/>
        <v/>
      </c>
      <c r="UY12" t="str">
        <f t="shared" si="275"/>
        <v/>
      </c>
      <c r="UZ12" t="str">
        <f t="shared" si="276"/>
        <v/>
      </c>
      <c r="VA12" t="str">
        <f t="shared" si="277"/>
        <v/>
      </c>
      <c r="VB12" t="str">
        <f t="shared" si="278"/>
        <v/>
      </c>
      <c r="VC12" t="str">
        <f t="shared" si="279"/>
        <v/>
      </c>
      <c r="VD12" t="str">
        <f t="shared" si="280"/>
        <v/>
      </c>
      <c r="VE12" t="str">
        <f t="shared" si="281"/>
        <v/>
      </c>
      <c r="VF12" t="str">
        <f t="shared" si="282"/>
        <v/>
      </c>
      <c r="VG12" t="str">
        <f t="shared" si="283"/>
        <v/>
      </c>
      <c r="VH12" t="str">
        <f t="shared" si="284"/>
        <v/>
      </c>
      <c r="VI12" t="str">
        <f t="shared" si="285"/>
        <v/>
      </c>
      <c r="VJ12" t="str">
        <f t="shared" si="286"/>
        <v/>
      </c>
      <c r="VK12" t="str">
        <f t="shared" si="287"/>
        <v/>
      </c>
      <c r="VL12" t="str">
        <f t="shared" si="288"/>
        <v/>
      </c>
      <c r="VM12" t="str">
        <f t="shared" si="289"/>
        <v/>
      </c>
      <c r="VN12" t="str">
        <f t="shared" si="290"/>
        <v/>
      </c>
      <c r="VO12" t="str">
        <f t="shared" si="291"/>
        <v/>
      </c>
      <c r="VP12" t="str">
        <f t="shared" si="292"/>
        <v/>
      </c>
      <c r="VQ12" t="str">
        <f t="shared" si="293"/>
        <v/>
      </c>
      <c r="VR12" t="str">
        <f t="shared" si="294"/>
        <v/>
      </c>
      <c r="VS12" t="str">
        <f t="shared" si="295"/>
        <v/>
      </c>
      <c r="VT12" t="str">
        <f t="shared" si="296"/>
        <v/>
      </c>
      <c r="VU12" t="str">
        <f t="shared" si="297"/>
        <v/>
      </c>
      <c r="VV12" t="str">
        <f t="shared" si="298"/>
        <v/>
      </c>
      <c r="VW12" t="str">
        <f t="shared" si="299"/>
        <v/>
      </c>
      <c r="VX12" t="str">
        <f t="shared" si="300"/>
        <v/>
      </c>
      <c r="VY12" t="str">
        <f t="shared" si="301"/>
        <v/>
      </c>
      <c r="VZ12" t="str">
        <f t="shared" si="302"/>
        <v/>
      </c>
      <c r="WA12" t="str">
        <f t="shared" si="303"/>
        <v/>
      </c>
      <c r="WB12" t="str">
        <f t="shared" si="304"/>
        <v/>
      </c>
      <c r="WC12" t="str">
        <f t="shared" si="305"/>
        <v/>
      </c>
      <c r="WD12" t="str">
        <f t="shared" si="306"/>
        <v/>
      </c>
      <c r="WE12" t="str">
        <f t="shared" si="307"/>
        <v/>
      </c>
      <c r="WF12" t="str">
        <f t="shared" si="308"/>
        <v/>
      </c>
      <c r="WG12" t="str">
        <f t="shared" si="309"/>
        <v/>
      </c>
      <c r="WH12" s="174"/>
      <c r="WI12" s="203"/>
      <c r="WJ12" s="174"/>
      <c r="WK12" s="174"/>
      <c r="WL12" s="174"/>
      <c r="WM12" s="174"/>
      <c r="WN12" s="214" t="s">
        <v>23</v>
      </c>
      <c r="WO12" s="214"/>
      <c r="WP12" s="214"/>
      <c r="WQ12" s="214"/>
      <c r="WR12" s="214"/>
      <c r="WS12" s="214"/>
      <c r="WT12" s="214"/>
      <c r="WU12" s="214"/>
      <c r="WV12" s="214"/>
      <c r="WW12" s="214"/>
      <c r="WX12" s="214"/>
      <c r="WY12" s="214"/>
      <c r="WZ12" s="214"/>
      <c r="XA12" s="214"/>
      <c r="XB12" s="214"/>
      <c r="XC12" s="214"/>
      <c r="XD12" s="214"/>
    </row>
    <row r="13" spans="1:628" ht="13.05" customHeight="1" x14ac:dyDescent="0.25">
      <c r="A13">
        <f>提出物チェック!A20</f>
        <v>10</v>
      </c>
      <c r="B13" s="65" t="str">
        <f>IF(提出物チェック!B20="","",提出物チェック!B20)</f>
        <v/>
      </c>
      <c r="C13">
        <f>IF(提出物チェック!EZ20="","",提出物チェック!EZ20-10)</f>
        <v>10</v>
      </c>
      <c r="D13">
        <f>IF(提出物チェック!FA20="","",提出物チェック!FA20-10)</f>
        <v>10</v>
      </c>
      <c r="E13">
        <f>IF(提出物チェック!FB20="","",提出物チェック!FB20-10)</f>
        <v>10</v>
      </c>
      <c r="F13">
        <f>IF(提出物チェック!FC20="","",提出物チェック!FC20-10)</f>
        <v>10</v>
      </c>
      <c r="G13">
        <f>IF(提出物チェック!FD20="","",提出物チェック!FD20-10)</f>
        <v>10</v>
      </c>
      <c r="H13">
        <f>IF(提出物チェック!FE20="","",提出物チェック!FE20-10)</f>
        <v>10</v>
      </c>
      <c r="I13">
        <f>IF(提出物チェック!FF20="","",提出物チェック!FF20-10)</f>
        <v>10</v>
      </c>
      <c r="J13">
        <f>IF(提出物チェック!FG20="","",提出物チェック!FG20-10)</f>
        <v>10</v>
      </c>
      <c r="K13">
        <f>IF(提出物チェック!FH20="","",提出物チェック!FH20-10)</f>
        <v>10</v>
      </c>
      <c r="L13">
        <f>IF(提出物チェック!FI20="","",提出物チェック!FI20-10)</f>
        <v>10</v>
      </c>
      <c r="M13">
        <f>IF(提出物チェック!FJ20="","",提出物チェック!FJ20-10)</f>
        <v>10</v>
      </c>
      <c r="N13">
        <f>IF(提出物チェック!FK20="","",提出物チェック!FK20-10)</f>
        <v>10</v>
      </c>
      <c r="O13">
        <f>IF(提出物チェック!FL20="","",提出物チェック!FL20-10)</f>
        <v>10</v>
      </c>
      <c r="P13">
        <f>IF(提出物チェック!FM20="","",提出物チェック!FM20-10)</f>
        <v>10</v>
      </c>
      <c r="Q13">
        <f>IF(提出物チェック!FN20="","",提出物チェック!FN20-10)</f>
        <v>10</v>
      </c>
      <c r="R13">
        <f>IF(提出物チェック!FO20="","",提出物チェック!FO20-10)</f>
        <v>10</v>
      </c>
      <c r="S13">
        <f>IF(提出物チェック!FP20="","",提出物チェック!FP20-10)</f>
        <v>10</v>
      </c>
      <c r="T13">
        <f>IF(提出物チェック!FQ20="","",提出物チェック!FQ20-10)</f>
        <v>10</v>
      </c>
      <c r="U13">
        <f>IF(提出物チェック!FR20="","",提出物チェック!FR20-10)</f>
        <v>10</v>
      </c>
      <c r="V13">
        <f>IF(提出物チェック!FS20="","",提出物チェック!FS20-10)</f>
        <v>10</v>
      </c>
      <c r="W13">
        <f>IF(提出物チェック!FT20="","",提出物チェック!FT20-10)</f>
        <v>10</v>
      </c>
      <c r="X13">
        <f>IF(提出物チェック!FU20="","",提出物チェック!FU20-10)</f>
        <v>10</v>
      </c>
      <c r="Y13">
        <f>IF(提出物チェック!FV20="","",提出物チェック!FV20-10)</f>
        <v>10</v>
      </c>
      <c r="Z13">
        <f>IF(提出物チェック!FW20="","",提出物チェック!FW20-10)</f>
        <v>10</v>
      </c>
      <c r="AA13">
        <f>IF(提出物チェック!FX20="","",提出物チェック!FX20-10)</f>
        <v>10</v>
      </c>
      <c r="AB13">
        <f>IF(提出物チェック!FY20="","",提出物チェック!FY20-10)</f>
        <v>10</v>
      </c>
      <c r="AC13">
        <f>IF(提出物チェック!FZ20="","",提出物チェック!FZ20-10)</f>
        <v>10</v>
      </c>
      <c r="AD13">
        <f>IF(提出物チェック!GA20="","",提出物チェック!GA20-10)</f>
        <v>10</v>
      </c>
      <c r="AE13">
        <f>IF(提出物チェック!GB20="","",提出物チェック!GB20-10)</f>
        <v>10</v>
      </c>
      <c r="AF13">
        <f>IF(提出物チェック!GC20="","",提出物チェック!GC20-10)</f>
        <v>10</v>
      </c>
      <c r="AG13">
        <f>IF(提出物チェック!GD20="","",提出物チェック!GD20-10)</f>
        <v>10</v>
      </c>
      <c r="AH13">
        <f>IF(提出物チェック!GE20="","",提出物チェック!GE20-10)</f>
        <v>10</v>
      </c>
      <c r="AI13">
        <f>IF(提出物チェック!GF20="","",提出物チェック!GF20-10)</f>
        <v>10</v>
      </c>
      <c r="AJ13">
        <f>IF(提出物チェック!GG20="","",提出物チェック!GG20-10)</f>
        <v>10</v>
      </c>
      <c r="AK13">
        <f>IF(提出物チェック!GH20="","",提出物チェック!GH20-10)</f>
        <v>10</v>
      </c>
      <c r="AL13">
        <f>IF(提出物チェック!GI20="","",提出物チェック!GI20-10)</f>
        <v>10</v>
      </c>
      <c r="AM13">
        <f>IF(提出物チェック!GJ20="","",提出物チェック!GJ20-10)</f>
        <v>10</v>
      </c>
      <c r="AN13">
        <f>IF(提出物チェック!GK20="","",提出物チェック!GK20-10)</f>
        <v>10</v>
      </c>
      <c r="AO13">
        <f>IF(提出物チェック!GL20="","",提出物チェック!GL20-10)</f>
        <v>10</v>
      </c>
      <c r="AP13">
        <f>IF(提出物チェック!GM20="","",提出物チェック!GM20-10)</f>
        <v>10</v>
      </c>
      <c r="AQ13">
        <f>IF(提出物チェック!GN20="","",提出物チェック!GN20-10)</f>
        <v>10</v>
      </c>
      <c r="AR13">
        <f>IF(提出物チェック!GO20="","",提出物チェック!GO20-10)</f>
        <v>10</v>
      </c>
      <c r="AS13">
        <f>IF(提出物チェック!GP20="","",提出物チェック!GP20-10)</f>
        <v>10</v>
      </c>
      <c r="AT13">
        <f>IF(提出物チェック!GQ20="","",提出物チェック!GQ20-10)</f>
        <v>10</v>
      </c>
      <c r="AU13">
        <f>IF(提出物チェック!GR20="","",提出物チェック!GR20-10)</f>
        <v>10</v>
      </c>
      <c r="AV13">
        <f>IF(提出物チェック!GS20="","",提出物チェック!GS20-10)</f>
        <v>10</v>
      </c>
      <c r="AW13">
        <f>IF(提出物チェック!GT20="","",提出物チェック!GT20-10)</f>
        <v>10</v>
      </c>
      <c r="AX13">
        <f>IF(提出物チェック!GU20="","",提出物チェック!GU20-10)</f>
        <v>10</v>
      </c>
      <c r="AY13">
        <f>IF(提出物チェック!GV20="","",提出物チェック!GV20-10)</f>
        <v>10</v>
      </c>
      <c r="AZ13">
        <f>IF(提出物チェック!GW20="","",提出物チェック!GW20-10)</f>
        <v>10</v>
      </c>
      <c r="BA13">
        <f>IF(提出物チェック!GX20="","",提出物チェック!GX20-10)</f>
        <v>10</v>
      </c>
      <c r="BB13">
        <f>IF(提出物チェック!GY20="","",提出物チェック!GY20-10)</f>
        <v>10</v>
      </c>
      <c r="BC13">
        <f>IF(提出物チェック!GZ20="","",提出物チェック!GZ20-10)</f>
        <v>10</v>
      </c>
      <c r="BD13">
        <f>IF(提出物チェック!HA20="","",提出物チェック!HA20-10)</f>
        <v>10</v>
      </c>
      <c r="BE13">
        <f>IF(提出物チェック!HB20="","",提出物チェック!HB20-10)</f>
        <v>10</v>
      </c>
      <c r="BF13">
        <f>IF(提出物チェック!HC20="","",提出物チェック!HC20-10)</f>
        <v>10</v>
      </c>
      <c r="BG13">
        <f>IF(提出物チェック!HD20="","",提出物チェック!HD20-10)</f>
        <v>10</v>
      </c>
      <c r="BH13">
        <f>IF(提出物チェック!HE20="","",提出物チェック!HE20-10)</f>
        <v>10</v>
      </c>
      <c r="BI13">
        <f>IF(提出物チェック!HF20="","",提出物チェック!HF20-10)</f>
        <v>10</v>
      </c>
      <c r="BJ13">
        <f>IF(提出物チェック!HG20="","",提出物チェック!HG20-10)</f>
        <v>10</v>
      </c>
      <c r="BK13">
        <f>IF(提出物チェック!HH20="","",提出物チェック!HH20-10)</f>
        <v>10</v>
      </c>
      <c r="BL13">
        <f>IF(提出物チェック!HI20="","",提出物チェック!HI20-10)</f>
        <v>10</v>
      </c>
      <c r="BM13">
        <f>IF(提出物チェック!HJ20="","",提出物チェック!HJ20-10)</f>
        <v>10</v>
      </c>
      <c r="BN13">
        <f>IF(提出物チェック!HK20="","",提出物チェック!HK20-10)</f>
        <v>10</v>
      </c>
      <c r="BO13">
        <f>IF(提出物チェック!HL20="","",提出物チェック!HL20-10)</f>
        <v>10</v>
      </c>
      <c r="BP13">
        <f>IF(提出物チェック!HM20="","",提出物チェック!HM20-10)</f>
        <v>10</v>
      </c>
      <c r="BQ13">
        <f>IF(提出物チェック!HN20="","",提出物チェック!HN20-10)</f>
        <v>10</v>
      </c>
      <c r="BR13">
        <f>IF(提出物チェック!HO20="","",提出物チェック!HO20-10)</f>
        <v>10</v>
      </c>
      <c r="BS13">
        <f>IF(提出物チェック!HP20="","",提出物チェック!HP20-10)</f>
        <v>10</v>
      </c>
      <c r="BT13">
        <f>IF(提出物チェック!HQ20="","",提出物チェック!HQ20-10)</f>
        <v>10</v>
      </c>
      <c r="BU13">
        <f>IF(提出物チェック!HR20="","",提出物チェック!HR20-10)</f>
        <v>10</v>
      </c>
      <c r="BV13">
        <f>IF(提出物チェック!HS20="","",提出物チェック!HS20-10)</f>
        <v>10</v>
      </c>
      <c r="BW13">
        <f>IF(提出物チェック!HT20="","",提出物チェック!HT20-10)</f>
        <v>10</v>
      </c>
      <c r="BX13">
        <f>IF(提出物チェック!HU20="","",提出物チェック!HU20-10)</f>
        <v>10</v>
      </c>
      <c r="BY13">
        <f>IF(提出物チェック!HV20="","",提出物チェック!HV20-10)</f>
        <v>10</v>
      </c>
      <c r="BZ13">
        <f>IF(提出物チェック!HW20="","",提出物チェック!HW20-10)</f>
        <v>10</v>
      </c>
      <c r="CA13">
        <f>IF(提出物チェック!HX20="","",提出物チェック!HX20-10)</f>
        <v>10</v>
      </c>
      <c r="CB13">
        <f>IF(提出物チェック!HY20="","",提出物チェック!HY20-10)</f>
        <v>10</v>
      </c>
      <c r="CC13">
        <f>IF(提出物チェック!HZ20="","",提出物チェック!HZ20-10)</f>
        <v>10</v>
      </c>
      <c r="CD13">
        <f>IF(提出物チェック!IA20="","",提出物チェック!IA20-10)</f>
        <v>10</v>
      </c>
      <c r="CE13">
        <f>IF(提出物チェック!IB20="","",提出物チェック!IB20-10)</f>
        <v>10</v>
      </c>
      <c r="CF13">
        <f>IF(提出物チェック!IC20="","",提出物チェック!IC20-10)</f>
        <v>10</v>
      </c>
      <c r="CG13">
        <f>IF(提出物チェック!ID20="","",提出物チェック!ID20-10)</f>
        <v>10</v>
      </c>
      <c r="CH13">
        <f>IF(提出物チェック!IE20="","",提出物チェック!IE20-10)</f>
        <v>10</v>
      </c>
      <c r="CI13">
        <f>IF(提出物チェック!IF20="","",提出物チェック!IF20-10)</f>
        <v>10</v>
      </c>
      <c r="CJ13">
        <f>IF(提出物チェック!IG20="","",提出物チェック!IG20-10)</f>
        <v>10</v>
      </c>
      <c r="CK13">
        <f>IF(提出物チェック!IH20="","",提出物チェック!IH20-10)</f>
        <v>10</v>
      </c>
      <c r="CL13">
        <f>IF(提出物チェック!II20="","",提出物チェック!II20-10)</f>
        <v>10</v>
      </c>
      <c r="CM13">
        <f>IF(提出物チェック!IJ20="","",提出物チェック!IJ20-10)</f>
        <v>10</v>
      </c>
      <c r="CN13">
        <f>IF(提出物チェック!IK20="","",提出物チェック!IK20-10)</f>
        <v>10</v>
      </c>
      <c r="CO13">
        <f>IF(提出物チェック!IL20="","",提出物チェック!IL20-10)</f>
        <v>10</v>
      </c>
      <c r="CP13">
        <f>IF(提出物チェック!IM20="","",提出物チェック!IM20-10)</f>
        <v>10</v>
      </c>
      <c r="CQ13">
        <f>IF(提出物チェック!IN20="","",提出物チェック!IN20-10)</f>
        <v>10</v>
      </c>
      <c r="CR13">
        <f>IF(提出物チェック!IO20="","",提出物チェック!IO20-10)</f>
        <v>10</v>
      </c>
      <c r="CS13">
        <f>IF(提出物チェック!IP20="","",提出物チェック!IP20-10)</f>
        <v>10</v>
      </c>
      <c r="CT13">
        <f>IF(提出物チェック!IQ20="","",提出物チェック!IQ20-10)</f>
        <v>10</v>
      </c>
      <c r="CU13">
        <f>IF(提出物チェック!IR20="","",提出物チェック!IR20-10)</f>
        <v>10</v>
      </c>
      <c r="CV13">
        <f>IF(提出物チェック!IS20="","",提出物チェック!IS20-10)</f>
        <v>10</v>
      </c>
      <c r="CW13">
        <f>IF(提出物チェック!IT20="","",提出物チェック!IT20-10)</f>
        <v>10</v>
      </c>
      <c r="CX13">
        <f>IF(提出物チェック!IU20="","",提出物チェック!IU20-10)</f>
        <v>10</v>
      </c>
      <c r="CY13">
        <f>IF(提出物チェック!IV20="","",提出物チェック!IV20-10)</f>
        <v>10</v>
      </c>
      <c r="CZ13">
        <f>IF(提出物チェック!IW20="","",提出物チェック!IW20-10)</f>
        <v>10</v>
      </c>
      <c r="DA13">
        <f>IF(提出物チェック!IX20="","",提出物チェック!IX20-10)</f>
        <v>10</v>
      </c>
      <c r="DB13">
        <f>IF(提出物チェック!IY20="","",提出物チェック!IY20-10)</f>
        <v>10</v>
      </c>
      <c r="DC13">
        <f>IF(提出物チェック!IZ20="","",提出物チェック!IZ20-10)</f>
        <v>10</v>
      </c>
      <c r="DD13">
        <f>IF(提出物チェック!JA20="","",提出物チェック!JA20-10)</f>
        <v>10</v>
      </c>
      <c r="DE13">
        <f>IF(提出物チェック!JB20="","",提出物チェック!JB20-10)</f>
        <v>10</v>
      </c>
      <c r="DF13">
        <f>IF(提出物チェック!JC20="","",提出物チェック!JC20-10)</f>
        <v>10</v>
      </c>
      <c r="DG13">
        <f>IF(提出物チェック!JD20="","",提出物チェック!JD20-10)</f>
        <v>10</v>
      </c>
      <c r="DH13">
        <f>IF(提出物チェック!JE20="","",提出物チェック!JE20-10)</f>
        <v>10</v>
      </c>
      <c r="DI13">
        <f>IF(提出物チェック!JF20="","",提出物チェック!JF20-10)</f>
        <v>10</v>
      </c>
      <c r="DJ13">
        <f>IF(提出物チェック!JG20="","",提出物チェック!JG20-10)</f>
        <v>10</v>
      </c>
      <c r="DK13">
        <f>IF(提出物チェック!JH20="","",提出物チェック!JH20-10)</f>
        <v>10</v>
      </c>
      <c r="DL13">
        <f>IF(提出物チェック!JI20="","",提出物チェック!JI20-10)</f>
        <v>10</v>
      </c>
      <c r="DM13">
        <f>IF(提出物チェック!JJ20="","",提出物チェック!JJ20-10)</f>
        <v>10</v>
      </c>
      <c r="DN13">
        <f>IF(提出物チェック!JK20="","",提出物チェック!JK20-10)</f>
        <v>10</v>
      </c>
      <c r="DO13">
        <f>IF(提出物チェック!JL20="","",提出物チェック!JL20-10)</f>
        <v>10</v>
      </c>
      <c r="DP13">
        <f>IF(提出物チェック!JM20="","",提出物チェック!JM20-10)</f>
        <v>10</v>
      </c>
      <c r="DQ13">
        <f>IF(提出物チェック!JN20="","",提出物チェック!JN20-10)</f>
        <v>10</v>
      </c>
      <c r="DR13">
        <f>IF(提出物チェック!JO20="","",提出物チェック!JO20-10)</f>
        <v>10</v>
      </c>
      <c r="DS13">
        <f>IF(提出物チェック!JP20="","",提出物チェック!JP20-10)</f>
        <v>10</v>
      </c>
      <c r="DT13">
        <f>IF(提出物チェック!JQ20="","",提出物チェック!JQ20-10)</f>
        <v>10</v>
      </c>
      <c r="DU13">
        <f>IF(提出物チェック!JR20="","",提出物チェック!JR20-10)</f>
        <v>10</v>
      </c>
      <c r="DV13">
        <f>IF(提出物チェック!JS20="","",提出物チェック!JS20-10)</f>
        <v>10</v>
      </c>
      <c r="DW13">
        <f>IF(提出物チェック!JT20="","",提出物チェック!JT20-10)</f>
        <v>10</v>
      </c>
      <c r="DX13">
        <f>IF(提出物チェック!JU20="","",提出物チェック!JU20-10)</f>
        <v>10</v>
      </c>
      <c r="DY13">
        <f>IF(提出物チェック!JV20="","",提出物チェック!JV20-10)</f>
        <v>10</v>
      </c>
      <c r="DZ13">
        <f>IF(提出物チェック!JW20="","",提出物チェック!JW20-10)</f>
        <v>10</v>
      </c>
      <c r="EA13">
        <f>IF(提出物チェック!JX20="","",提出物チェック!JX20-10)</f>
        <v>10</v>
      </c>
      <c r="EB13">
        <f>IF(提出物チェック!JY20="","",提出物チェック!JY20-10)</f>
        <v>10</v>
      </c>
      <c r="EC13">
        <f>IF(提出物チェック!JZ20="","",提出物チェック!JZ20-10)</f>
        <v>10</v>
      </c>
      <c r="ED13">
        <f>IF(提出物チェック!KA20="","",提出物チェック!KA20-10)</f>
        <v>10</v>
      </c>
      <c r="EE13">
        <f>IF(提出物チェック!KB20="","",提出物チェック!KB20-10)</f>
        <v>10</v>
      </c>
      <c r="EF13">
        <f>IF(提出物チェック!KC20="","",提出物チェック!KC20-10)</f>
        <v>10</v>
      </c>
      <c r="EG13">
        <f>IF(提出物チェック!KD20="","",提出物チェック!KD20-10)</f>
        <v>10</v>
      </c>
      <c r="EH13">
        <f>IF(提出物チェック!KE20="","",提出物チェック!KE20-10)</f>
        <v>10</v>
      </c>
      <c r="EI13">
        <f>IF(提出物チェック!KF20="","",提出物チェック!KF20-10)</f>
        <v>10</v>
      </c>
      <c r="EJ13">
        <f>IF(提出物チェック!KG20="","",提出物チェック!KG20-10)</f>
        <v>10</v>
      </c>
      <c r="EK13">
        <f>IF(提出物チェック!KH20="","",提出物チェック!KH20-10)</f>
        <v>10</v>
      </c>
      <c r="EL13">
        <f>IF(提出物チェック!KI20="","",提出物チェック!KI20-10)</f>
        <v>10</v>
      </c>
      <c r="EM13">
        <f>IF(提出物チェック!KJ20="","",提出物チェック!KJ20-10)</f>
        <v>10</v>
      </c>
      <c r="EN13">
        <f>IF(提出物チェック!KK20="","",提出物チェック!KK20-10)</f>
        <v>10</v>
      </c>
      <c r="EO13">
        <f>IF(提出物チェック!KL20="","",提出物チェック!KL20-10)</f>
        <v>10</v>
      </c>
      <c r="EP13">
        <f>IF(提出物チェック!KM20="","",提出物チェック!KM20-10)</f>
        <v>10</v>
      </c>
      <c r="EQ13">
        <f>IF(提出物チェック!KN20="","",提出物チェック!KN20-10)</f>
        <v>10</v>
      </c>
      <c r="ER13">
        <f>IF(提出物チェック!KO20="","",提出物チェック!KO20-10)</f>
        <v>10</v>
      </c>
      <c r="ES13">
        <f>IF(提出物チェック!KP20="","",提出物チェック!KP20-10)</f>
        <v>10</v>
      </c>
      <c r="ET13">
        <f>IF(提出物チェック!KQ20="","",提出物チェック!KQ20-10)</f>
        <v>10</v>
      </c>
      <c r="EU13">
        <f>IF(提出物チェック!KR20="","",提出物チェック!KR20-10)</f>
        <v>10</v>
      </c>
      <c r="EV13">
        <f>IF(提出物チェック!KS20="","",提出物チェック!KS20-10)</f>
        <v>10</v>
      </c>
      <c r="EX13">
        <f t="shared" si="318"/>
        <v>1</v>
      </c>
      <c r="EY13">
        <f t="shared" si="319"/>
        <v>2</v>
      </c>
      <c r="EZ13">
        <f t="shared" si="320"/>
        <v>3</v>
      </c>
      <c r="FA13">
        <f t="shared" si="321"/>
        <v>4</v>
      </c>
      <c r="FB13">
        <f t="shared" si="322"/>
        <v>5</v>
      </c>
      <c r="FC13">
        <f t="shared" si="323"/>
        <v>6</v>
      </c>
      <c r="FD13">
        <f t="shared" si="324"/>
        <v>7</v>
      </c>
      <c r="FE13">
        <f t="shared" si="325"/>
        <v>8</v>
      </c>
      <c r="FF13">
        <f t="shared" si="326"/>
        <v>9</v>
      </c>
      <c r="FG13">
        <f t="shared" si="327"/>
        <v>10</v>
      </c>
      <c r="FH13">
        <f t="shared" si="328"/>
        <v>11</v>
      </c>
      <c r="FI13">
        <f t="shared" si="329"/>
        <v>12</v>
      </c>
      <c r="FJ13">
        <f t="shared" si="330"/>
        <v>13</v>
      </c>
      <c r="FK13">
        <f t="shared" si="331"/>
        <v>14</v>
      </c>
      <c r="FL13">
        <f t="shared" si="332"/>
        <v>15</v>
      </c>
      <c r="FM13">
        <f t="shared" si="333"/>
        <v>16</v>
      </c>
      <c r="FN13">
        <f t="shared" si="334"/>
        <v>17</v>
      </c>
      <c r="FO13">
        <f t="shared" si="335"/>
        <v>18</v>
      </c>
      <c r="FP13">
        <f t="shared" si="336"/>
        <v>19</v>
      </c>
      <c r="FQ13">
        <f t="shared" si="337"/>
        <v>20</v>
      </c>
      <c r="FR13">
        <f t="shared" si="338"/>
        <v>21</v>
      </c>
      <c r="FS13">
        <f t="shared" si="339"/>
        <v>22</v>
      </c>
      <c r="FT13">
        <f t="shared" si="340"/>
        <v>23</v>
      </c>
      <c r="FU13">
        <f t="shared" si="341"/>
        <v>24</v>
      </c>
      <c r="FV13">
        <f t="shared" si="342"/>
        <v>25</v>
      </c>
      <c r="FW13">
        <f t="shared" si="343"/>
        <v>26</v>
      </c>
      <c r="FX13">
        <f t="shared" si="344"/>
        <v>27</v>
      </c>
      <c r="FY13">
        <f t="shared" si="345"/>
        <v>28</v>
      </c>
      <c r="FZ13">
        <f t="shared" si="346"/>
        <v>29</v>
      </c>
      <c r="GA13">
        <f t="shared" si="347"/>
        <v>30</v>
      </c>
      <c r="GB13">
        <f t="shared" si="348"/>
        <v>31</v>
      </c>
      <c r="GC13">
        <f t="shared" si="349"/>
        <v>32</v>
      </c>
      <c r="GD13">
        <f t="shared" si="350"/>
        <v>33</v>
      </c>
      <c r="GE13">
        <f t="shared" si="351"/>
        <v>34</v>
      </c>
      <c r="GF13">
        <f t="shared" si="352"/>
        <v>35</v>
      </c>
      <c r="GG13">
        <f t="shared" si="353"/>
        <v>36</v>
      </c>
      <c r="GH13">
        <f t="shared" si="354"/>
        <v>37</v>
      </c>
      <c r="GI13">
        <f t="shared" si="355"/>
        <v>38</v>
      </c>
      <c r="GJ13">
        <f t="shared" si="356"/>
        <v>39</v>
      </c>
      <c r="GK13">
        <f t="shared" si="357"/>
        <v>40</v>
      </c>
      <c r="GL13">
        <f t="shared" si="358"/>
        <v>41</v>
      </c>
      <c r="GM13">
        <f t="shared" si="359"/>
        <v>42</v>
      </c>
      <c r="GN13">
        <f t="shared" si="360"/>
        <v>43</v>
      </c>
      <c r="GO13">
        <f t="shared" si="361"/>
        <v>44</v>
      </c>
      <c r="GP13">
        <f t="shared" si="362"/>
        <v>45</v>
      </c>
      <c r="GQ13">
        <f t="shared" si="363"/>
        <v>46</v>
      </c>
      <c r="GR13">
        <f t="shared" si="364"/>
        <v>47</v>
      </c>
      <c r="GS13">
        <f t="shared" si="365"/>
        <v>48</v>
      </c>
      <c r="GT13">
        <f t="shared" si="366"/>
        <v>49</v>
      </c>
      <c r="GU13">
        <f t="shared" si="367"/>
        <v>50</v>
      </c>
      <c r="GV13">
        <f t="shared" si="368"/>
        <v>51</v>
      </c>
      <c r="GW13">
        <f t="shared" si="369"/>
        <v>52</v>
      </c>
      <c r="GX13">
        <f t="shared" si="370"/>
        <v>53</v>
      </c>
      <c r="GY13">
        <f t="shared" si="371"/>
        <v>54</v>
      </c>
      <c r="GZ13">
        <f t="shared" si="372"/>
        <v>55</v>
      </c>
      <c r="HA13">
        <f t="shared" si="373"/>
        <v>56</v>
      </c>
      <c r="HB13">
        <f t="shared" si="374"/>
        <v>57</v>
      </c>
      <c r="HC13">
        <f t="shared" si="375"/>
        <v>58</v>
      </c>
      <c r="HD13">
        <f t="shared" si="376"/>
        <v>59</v>
      </c>
      <c r="HE13">
        <f t="shared" si="377"/>
        <v>60</v>
      </c>
      <c r="HF13">
        <f t="shared" si="378"/>
        <v>61</v>
      </c>
      <c r="HG13">
        <f t="shared" si="379"/>
        <v>62</v>
      </c>
      <c r="HH13">
        <f t="shared" si="380"/>
        <v>63</v>
      </c>
      <c r="HI13">
        <f t="shared" si="381"/>
        <v>64</v>
      </c>
      <c r="HJ13">
        <f t="shared" si="382"/>
        <v>65</v>
      </c>
      <c r="HK13">
        <f t="shared" si="383"/>
        <v>66</v>
      </c>
      <c r="HL13">
        <f t="shared" si="384"/>
        <v>67</v>
      </c>
      <c r="HM13">
        <f t="shared" si="385"/>
        <v>68</v>
      </c>
      <c r="HN13">
        <f t="shared" si="386"/>
        <v>69</v>
      </c>
      <c r="HO13">
        <f t="shared" si="387"/>
        <v>70</v>
      </c>
      <c r="HP13">
        <f t="shared" si="388"/>
        <v>71</v>
      </c>
      <c r="HQ13">
        <f t="shared" si="389"/>
        <v>72</v>
      </c>
      <c r="HR13">
        <f t="shared" si="390"/>
        <v>73</v>
      </c>
      <c r="HS13">
        <f t="shared" si="391"/>
        <v>74</v>
      </c>
      <c r="HT13">
        <f t="shared" si="392"/>
        <v>75</v>
      </c>
      <c r="HU13">
        <f t="shared" si="393"/>
        <v>76</v>
      </c>
      <c r="HV13">
        <f t="shared" si="394"/>
        <v>77</v>
      </c>
      <c r="HW13">
        <f t="shared" si="395"/>
        <v>78</v>
      </c>
      <c r="HX13">
        <f t="shared" si="396"/>
        <v>79</v>
      </c>
      <c r="HY13">
        <f t="shared" si="397"/>
        <v>80</v>
      </c>
      <c r="HZ13">
        <f t="shared" si="398"/>
        <v>81</v>
      </c>
      <c r="IA13">
        <f t="shared" si="399"/>
        <v>82</v>
      </c>
      <c r="IB13">
        <f t="shared" si="400"/>
        <v>83</v>
      </c>
      <c r="IC13">
        <f t="shared" si="401"/>
        <v>84</v>
      </c>
      <c r="ID13">
        <f t="shared" si="402"/>
        <v>85</v>
      </c>
      <c r="IE13">
        <f t="shared" si="403"/>
        <v>86</v>
      </c>
      <c r="IF13">
        <f t="shared" si="404"/>
        <v>87</v>
      </c>
      <c r="IG13">
        <f t="shared" si="405"/>
        <v>88</v>
      </c>
      <c r="IH13">
        <f t="shared" si="406"/>
        <v>89</v>
      </c>
      <c r="II13">
        <f t="shared" si="407"/>
        <v>90</v>
      </c>
      <c r="IJ13">
        <f t="shared" si="408"/>
        <v>91</v>
      </c>
      <c r="IK13">
        <f t="shared" si="409"/>
        <v>92</v>
      </c>
      <c r="IL13">
        <f t="shared" si="410"/>
        <v>93</v>
      </c>
      <c r="IM13">
        <f t="shared" si="411"/>
        <v>94</v>
      </c>
      <c r="IN13">
        <f t="shared" si="412"/>
        <v>95</v>
      </c>
      <c r="IO13">
        <f t="shared" si="413"/>
        <v>96</v>
      </c>
      <c r="IP13">
        <f t="shared" si="414"/>
        <v>97</v>
      </c>
      <c r="IQ13">
        <f t="shared" si="415"/>
        <v>98</v>
      </c>
      <c r="IR13">
        <f t="shared" si="416"/>
        <v>99</v>
      </c>
      <c r="IS13">
        <f t="shared" si="417"/>
        <v>100</v>
      </c>
      <c r="IT13">
        <f t="shared" si="418"/>
        <v>101</v>
      </c>
      <c r="IU13">
        <f t="shared" si="419"/>
        <v>102</v>
      </c>
      <c r="IV13">
        <f t="shared" si="420"/>
        <v>103</v>
      </c>
      <c r="IW13">
        <f t="shared" si="421"/>
        <v>104</v>
      </c>
      <c r="IX13">
        <f t="shared" si="422"/>
        <v>105</v>
      </c>
      <c r="IY13">
        <f t="shared" si="423"/>
        <v>106</v>
      </c>
      <c r="IZ13">
        <f t="shared" si="424"/>
        <v>107</v>
      </c>
      <c r="JA13">
        <f t="shared" si="425"/>
        <v>108</v>
      </c>
      <c r="JB13">
        <f t="shared" si="426"/>
        <v>109</v>
      </c>
      <c r="JC13">
        <f t="shared" si="427"/>
        <v>110</v>
      </c>
      <c r="JD13">
        <f t="shared" si="428"/>
        <v>111</v>
      </c>
      <c r="JE13">
        <f t="shared" si="429"/>
        <v>112</v>
      </c>
      <c r="JF13">
        <f t="shared" si="430"/>
        <v>113</v>
      </c>
      <c r="JG13">
        <f t="shared" si="431"/>
        <v>114</v>
      </c>
      <c r="JH13">
        <f t="shared" si="432"/>
        <v>115</v>
      </c>
      <c r="JI13">
        <f t="shared" si="433"/>
        <v>116</v>
      </c>
      <c r="JJ13">
        <f t="shared" si="434"/>
        <v>117</v>
      </c>
      <c r="JK13">
        <f t="shared" si="435"/>
        <v>118</v>
      </c>
      <c r="JL13">
        <f t="shared" si="436"/>
        <v>119</v>
      </c>
      <c r="JM13">
        <f t="shared" si="437"/>
        <v>120</v>
      </c>
      <c r="JN13">
        <f t="shared" si="438"/>
        <v>121</v>
      </c>
      <c r="JO13">
        <f t="shared" si="439"/>
        <v>122</v>
      </c>
      <c r="JP13">
        <f t="shared" si="440"/>
        <v>123</v>
      </c>
      <c r="JQ13">
        <f t="shared" si="441"/>
        <v>124</v>
      </c>
      <c r="JR13">
        <f t="shared" si="442"/>
        <v>125</v>
      </c>
      <c r="JS13">
        <f t="shared" si="443"/>
        <v>126</v>
      </c>
      <c r="JT13">
        <f t="shared" si="444"/>
        <v>127</v>
      </c>
      <c r="JU13">
        <f t="shared" si="445"/>
        <v>128</v>
      </c>
      <c r="JV13">
        <f t="shared" si="446"/>
        <v>129</v>
      </c>
      <c r="JW13">
        <f t="shared" si="447"/>
        <v>130</v>
      </c>
      <c r="JX13">
        <f t="shared" si="448"/>
        <v>131</v>
      </c>
      <c r="JY13">
        <f t="shared" si="449"/>
        <v>132</v>
      </c>
      <c r="JZ13">
        <f t="shared" si="450"/>
        <v>133</v>
      </c>
      <c r="KA13">
        <f t="shared" si="451"/>
        <v>134</v>
      </c>
      <c r="KB13">
        <f t="shared" si="452"/>
        <v>135</v>
      </c>
      <c r="KC13">
        <f t="shared" si="453"/>
        <v>136</v>
      </c>
      <c r="KD13">
        <f t="shared" si="454"/>
        <v>137</v>
      </c>
      <c r="KE13">
        <f t="shared" si="455"/>
        <v>138</v>
      </c>
      <c r="KF13">
        <f t="shared" si="456"/>
        <v>139</v>
      </c>
      <c r="KG13">
        <f t="shared" si="457"/>
        <v>140</v>
      </c>
      <c r="KH13">
        <f t="shared" si="458"/>
        <v>141</v>
      </c>
      <c r="KI13">
        <f t="shared" si="459"/>
        <v>142</v>
      </c>
      <c r="KJ13">
        <f t="shared" si="460"/>
        <v>143</v>
      </c>
      <c r="KK13">
        <f t="shared" si="461"/>
        <v>144</v>
      </c>
      <c r="KL13">
        <f t="shared" si="462"/>
        <v>145</v>
      </c>
      <c r="KM13">
        <f t="shared" si="463"/>
        <v>146</v>
      </c>
      <c r="KN13">
        <f t="shared" si="464"/>
        <v>147</v>
      </c>
      <c r="KO13">
        <f t="shared" si="465"/>
        <v>148</v>
      </c>
      <c r="KP13">
        <f t="shared" si="466"/>
        <v>149</v>
      </c>
      <c r="KQ13">
        <f t="shared" si="467"/>
        <v>150</v>
      </c>
      <c r="KS13">
        <f t="shared" si="159"/>
        <v>1</v>
      </c>
      <c r="KT13">
        <f t="shared" si="159"/>
        <v>2</v>
      </c>
      <c r="KU13">
        <f t="shared" si="159"/>
        <v>3</v>
      </c>
      <c r="KV13">
        <f t="shared" si="159"/>
        <v>4</v>
      </c>
      <c r="KW13">
        <f t="shared" si="159"/>
        <v>5</v>
      </c>
      <c r="KX13">
        <f t="shared" si="159"/>
        <v>6</v>
      </c>
      <c r="KY13">
        <f t="shared" si="159"/>
        <v>7</v>
      </c>
      <c r="KZ13">
        <f t="shared" si="159"/>
        <v>8</v>
      </c>
      <c r="LA13">
        <f t="shared" si="159"/>
        <v>9</v>
      </c>
      <c r="LB13">
        <f t="shared" si="159"/>
        <v>10</v>
      </c>
      <c r="LC13">
        <f t="shared" si="159"/>
        <v>11</v>
      </c>
      <c r="LD13">
        <f t="shared" si="159"/>
        <v>12</v>
      </c>
      <c r="LE13">
        <f t="shared" si="159"/>
        <v>13</v>
      </c>
      <c r="LF13">
        <f t="shared" si="159"/>
        <v>14</v>
      </c>
      <c r="LG13">
        <f t="shared" si="159"/>
        <v>15</v>
      </c>
      <c r="LH13">
        <f t="shared" si="159"/>
        <v>16</v>
      </c>
      <c r="LI13">
        <f t="shared" si="312"/>
        <v>17</v>
      </c>
      <c r="LJ13">
        <f t="shared" si="312"/>
        <v>18</v>
      </c>
      <c r="LK13">
        <f t="shared" si="312"/>
        <v>19</v>
      </c>
      <c r="LL13">
        <f t="shared" si="312"/>
        <v>20</v>
      </c>
      <c r="LM13">
        <f t="shared" si="312"/>
        <v>21</v>
      </c>
      <c r="LN13">
        <f t="shared" si="312"/>
        <v>22</v>
      </c>
      <c r="LO13">
        <f t="shared" si="312"/>
        <v>23</v>
      </c>
      <c r="LP13">
        <f t="shared" si="312"/>
        <v>24</v>
      </c>
      <c r="LQ13">
        <f t="shared" si="312"/>
        <v>25</v>
      </c>
      <c r="LR13">
        <f t="shared" si="312"/>
        <v>26</v>
      </c>
      <c r="LS13">
        <f t="shared" si="312"/>
        <v>27</v>
      </c>
      <c r="LT13">
        <f t="shared" si="312"/>
        <v>28</v>
      </c>
      <c r="LU13">
        <f t="shared" si="312"/>
        <v>29</v>
      </c>
      <c r="LV13">
        <f t="shared" si="312"/>
        <v>30</v>
      </c>
      <c r="LW13">
        <f t="shared" si="312"/>
        <v>31</v>
      </c>
      <c r="LX13">
        <f t="shared" si="312"/>
        <v>32</v>
      </c>
      <c r="LY13">
        <f t="shared" si="313"/>
        <v>33</v>
      </c>
      <c r="LZ13">
        <f t="shared" si="313"/>
        <v>34</v>
      </c>
      <c r="MA13">
        <f t="shared" si="313"/>
        <v>35</v>
      </c>
      <c r="MB13">
        <f t="shared" si="313"/>
        <v>36</v>
      </c>
      <c r="MC13">
        <f t="shared" si="313"/>
        <v>37</v>
      </c>
      <c r="MD13">
        <f t="shared" si="313"/>
        <v>38</v>
      </c>
      <c r="ME13">
        <f t="shared" si="313"/>
        <v>39</v>
      </c>
      <c r="MF13">
        <f t="shared" si="313"/>
        <v>40</v>
      </c>
      <c r="MG13">
        <f t="shared" si="313"/>
        <v>41</v>
      </c>
      <c r="MH13">
        <f t="shared" si="313"/>
        <v>42</v>
      </c>
      <c r="MI13">
        <f t="shared" si="313"/>
        <v>43</v>
      </c>
      <c r="MJ13">
        <f t="shared" si="313"/>
        <v>44</v>
      </c>
      <c r="MK13">
        <f t="shared" si="313"/>
        <v>45</v>
      </c>
      <c r="ML13">
        <f t="shared" si="313"/>
        <v>46</v>
      </c>
      <c r="MM13">
        <f t="shared" si="313"/>
        <v>47</v>
      </c>
      <c r="MN13">
        <f t="shared" si="313"/>
        <v>48</v>
      </c>
      <c r="MO13">
        <f t="shared" si="314"/>
        <v>49</v>
      </c>
      <c r="MP13">
        <f t="shared" si="314"/>
        <v>50</v>
      </c>
      <c r="MQ13">
        <f t="shared" si="314"/>
        <v>51</v>
      </c>
      <c r="MR13">
        <f t="shared" si="314"/>
        <v>52</v>
      </c>
      <c r="MS13">
        <f t="shared" si="314"/>
        <v>53</v>
      </c>
      <c r="MT13">
        <f t="shared" si="314"/>
        <v>54</v>
      </c>
      <c r="MU13">
        <f t="shared" si="314"/>
        <v>55</v>
      </c>
      <c r="MV13">
        <f t="shared" si="314"/>
        <v>56</v>
      </c>
      <c r="MW13">
        <f t="shared" si="314"/>
        <v>57</v>
      </c>
      <c r="MX13">
        <f t="shared" si="314"/>
        <v>58</v>
      </c>
      <c r="MY13">
        <f t="shared" si="314"/>
        <v>59</v>
      </c>
      <c r="MZ13">
        <f t="shared" si="314"/>
        <v>60</v>
      </c>
      <c r="NA13">
        <f t="shared" si="314"/>
        <v>61</v>
      </c>
      <c r="NB13">
        <f t="shared" si="314"/>
        <v>62</v>
      </c>
      <c r="NC13">
        <f t="shared" si="314"/>
        <v>63</v>
      </c>
      <c r="ND13">
        <f t="shared" si="314"/>
        <v>64</v>
      </c>
      <c r="NE13">
        <f t="shared" si="310"/>
        <v>65</v>
      </c>
      <c r="NF13">
        <f t="shared" si="310"/>
        <v>66</v>
      </c>
      <c r="NG13">
        <f t="shared" si="310"/>
        <v>67</v>
      </c>
      <c r="NH13">
        <f t="shared" si="310"/>
        <v>68</v>
      </c>
      <c r="NI13">
        <f t="shared" si="310"/>
        <v>69</v>
      </c>
      <c r="NJ13">
        <f t="shared" si="310"/>
        <v>70</v>
      </c>
      <c r="NK13">
        <f t="shared" si="310"/>
        <v>71</v>
      </c>
      <c r="NL13">
        <f t="shared" si="310"/>
        <v>72</v>
      </c>
      <c r="NM13">
        <f t="shared" si="310"/>
        <v>73</v>
      </c>
      <c r="NN13">
        <f t="shared" si="310"/>
        <v>74</v>
      </c>
      <c r="NO13">
        <f t="shared" si="310"/>
        <v>75</v>
      </c>
      <c r="NP13">
        <f t="shared" si="310"/>
        <v>76</v>
      </c>
      <c r="NQ13">
        <f t="shared" si="310"/>
        <v>77</v>
      </c>
      <c r="NR13">
        <f t="shared" si="310"/>
        <v>78</v>
      </c>
      <c r="NS13">
        <f t="shared" si="310"/>
        <v>79</v>
      </c>
      <c r="NT13">
        <f t="shared" si="310"/>
        <v>80</v>
      </c>
      <c r="NU13">
        <f t="shared" ref="NU13:OJ37" si="469">IFERROR(SMALL($EX13:$KQ13,NU$1),"")</f>
        <v>81</v>
      </c>
      <c r="NV13">
        <f t="shared" si="469"/>
        <v>82</v>
      </c>
      <c r="NW13">
        <f t="shared" si="469"/>
        <v>83</v>
      </c>
      <c r="NX13">
        <f t="shared" si="469"/>
        <v>84</v>
      </c>
      <c r="NY13">
        <f t="shared" si="469"/>
        <v>85</v>
      </c>
      <c r="NZ13">
        <f t="shared" si="469"/>
        <v>86</v>
      </c>
      <c r="OA13">
        <f t="shared" si="469"/>
        <v>87</v>
      </c>
      <c r="OB13">
        <f t="shared" si="469"/>
        <v>88</v>
      </c>
      <c r="OC13">
        <f t="shared" si="469"/>
        <v>89</v>
      </c>
      <c r="OD13">
        <f t="shared" si="469"/>
        <v>90</v>
      </c>
      <c r="OE13">
        <f t="shared" si="469"/>
        <v>91</v>
      </c>
      <c r="OF13">
        <f t="shared" si="469"/>
        <v>92</v>
      </c>
      <c r="OG13">
        <f t="shared" si="469"/>
        <v>93</v>
      </c>
      <c r="OH13">
        <f t="shared" si="469"/>
        <v>94</v>
      </c>
      <c r="OI13">
        <f t="shared" si="469"/>
        <v>95</v>
      </c>
      <c r="OJ13">
        <f t="shared" si="469"/>
        <v>96</v>
      </c>
      <c r="OK13">
        <f t="shared" ref="OK13:OZ28" si="470">IFERROR(SMALL($EX13:$KQ13,OK$1),"")</f>
        <v>97</v>
      </c>
      <c r="OL13">
        <f t="shared" si="470"/>
        <v>98</v>
      </c>
      <c r="OM13">
        <f t="shared" si="470"/>
        <v>99</v>
      </c>
      <c r="ON13">
        <f t="shared" si="470"/>
        <v>100</v>
      </c>
      <c r="OO13">
        <f t="shared" si="470"/>
        <v>101</v>
      </c>
      <c r="OP13">
        <f t="shared" si="470"/>
        <v>102</v>
      </c>
      <c r="OQ13">
        <f t="shared" si="470"/>
        <v>103</v>
      </c>
      <c r="OR13">
        <f t="shared" si="470"/>
        <v>104</v>
      </c>
      <c r="OS13">
        <f t="shared" si="470"/>
        <v>105</v>
      </c>
      <c r="OT13">
        <f t="shared" si="470"/>
        <v>106</v>
      </c>
      <c r="OU13">
        <f t="shared" si="470"/>
        <v>107</v>
      </c>
      <c r="OV13">
        <f t="shared" si="470"/>
        <v>108</v>
      </c>
      <c r="OW13">
        <f t="shared" si="470"/>
        <v>109</v>
      </c>
      <c r="OX13">
        <f t="shared" si="470"/>
        <v>110</v>
      </c>
      <c r="OY13">
        <f t="shared" si="470"/>
        <v>111</v>
      </c>
      <c r="OZ13">
        <f t="shared" si="470"/>
        <v>112</v>
      </c>
      <c r="PA13">
        <f t="shared" ref="PA13:PP42" si="471">IFERROR(SMALL($EX13:$KQ13,PA$1),"")</f>
        <v>113</v>
      </c>
      <c r="PB13">
        <f t="shared" si="471"/>
        <v>114</v>
      </c>
      <c r="PC13">
        <f t="shared" si="471"/>
        <v>115</v>
      </c>
      <c r="PD13">
        <f t="shared" si="471"/>
        <v>116</v>
      </c>
      <c r="PE13">
        <f t="shared" si="471"/>
        <v>117</v>
      </c>
      <c r="PF13">
        <f t="shared" si="471"/>
        <v>118</v>
      </c>
      <c r="PG13">
        <f t="shared" si="471"/>
        <v>119</v>
      </c>
      <c r="PH13">
        <f t="shared" si="471"/>
        <v>120</v>
      </c>
      <c r="PI13">
        <f t="shared" si="471"/>
        <v>121</v>
      </c>
      <c r="PJ13">
        <f t="shared" si="471"/>
        <v>122</v>
      </c>
      <c r="PK13">
        <f t="shared" si="471"/>
        <v>123</v>
      </c>
      <c r="PL13">
        <f t="shared" si="471"/>
        <v>124</v>
      </c>
      <c r="PM13">
        <f t="shared" si="471"/>
        <v>125</v>
      </c>
      <c r="PN13">
        <f t="shared" si="471"/>
        <v>126</v>
      </c>
      <c r="PO13">
        <f t="shared" si="471"/>
        <v>127</v>
      </c>
      <c r="PP13">
        <f t="shared" si="471"/>
        <v>128</v>
      </c>
      <c r="PQ13">
        <f t="shared" si="468"/>
        <v>129</v>
      </c>
      <c r="PR13">
        <f t="shared" si="5"/>
        <v>130</v>
      </c>
      <c r="PS13">
        <f t="shared" si="5"/>
        <v>131</v>
      </c>
      <c r="PT13">
        <f t="shared" si="5"/>
        <v>132</v>
      </c>
      <c r="PU13">
        <f t="shared" si="5"/>
        <v>133</v>
      </c>
      <c r="PV13">
        <f t="shared" si="5"/>
        <v>134</v>
      </c>
      <c r="PW13">
        <f t="shared" si="5"/>
        <v>135</v>
      </c>
      <c r="PX13">
        <f t="shared" si="5"/>
        <v>136</v>
      </c>
      <c r="PY13">
        <f t="shared" si="5"/>
        <v>137</v>
      </c>
      <c r="PZ13">
        <f t="shared" si="5"/>
        <v>138</v>
      </c>
      <c r="QA13">
        <f t="shared" si="5"/>
        <v>139</v>
      </c>
      <c r="QB13">
        <f t="shared" si="5"/>
        <v>140</v>
      </c>
      <c r="QC13">
        <f t="shared" si="5"/>
        <v>141</v>
      </c>
      <c r="QD13">
        <f t="shared" si="5"/>
        <v>142</v>
      </c>
      <c r="QE13">
        <f t="shared" si="5"/>
        <v>143</v>
      </c>
      <c r="QF13">
        <f t="shared" si="5"/>
        <v>144</v>
      </c>
      <c r="QG13">
        <f t="shared" si="5"/>
        <v>145</v>
      </c>
      <c r="QH13">
        <f t="shared" si="5"/>
        <v>146</v>
      </c>
      <c r="QI13">
        <f t="shared" si="5"/>
        <v>147</v>
      </c>
      <c r="QJ13">
        <f t="shared" si="5"/>
        <v>148</v>
      </c>
      <c r="QK13">
        <f t="shared" si="5"/>
        <v>149</v>
      </c>
      <c r="QL13">
        <f t="shared" si="5"/>
        <v>150</v>
      </c>
      <c r="QN13" t="str">
        <f t="shared" si="160"/>
        <v/>
      </c>
      <c r="QO13" t="str">
        <f t="shared" si="161"/>
        <v/>
      </c>
      <c r="QP13" t="str">
        <f t="shared" si="162"/>
        <v/>
      </c>
      <c r="QQ13" t="str">
        <f t="shared" si="163"/>
        <v/>
      </c>
      <c r="QR13" t="str">
        <f t="shared" si="164"/>
        <v/>
      </c>
      <c r="QS13" t="str">
        <f t="shared" si="165"/>
        <v/>
      </c>
      <c r="QT13" t="str">
        <f t="shared" si="166"/>
        <v/>
      </c>
      <c r="QU13" t="str">
        <f t="shared" si="167"/>
        <v/>
      </c>
      <c r="QV13" t="str">
        <f t="shared" si="168"/>
        <v/>
      </c>
      <c r="QW13" t="str">
        <f t="shared" si="169"/>
        <v/>
      </c>
      <c r="QX13" t="str">
        <f t="shared" si="170"/>
        <v/>
      </c>
      <c r="QY13" t="str">
        <f t="shared" si="171"/>
        <v/>
      </c>
      <c r="QZ13" t="str">
        <f t="shared" si="172"/>
        <v/>
      </c>
      <c r="RA13" t="str">
        <f t="shared" si="173"/>
        <v/>
      </c>
      <c r="RB13" t="str">
        <f t="shared" si="174"/>
        <v/>
      </c>
      <c r="RC13" t="str">
        <f t="shared" si="175"/>
        <v/>
      </c>
      <c r="RD13" t="str">
        <f t="shared" si="176"/>
        <v/>
      </c>
      <c r="RE13" t="str">
        <f t="shared" si="177"/>
        <v/>
      </c>
      <c r="RF13" t="str">
        <f t="shared" si="178"/>
        <v/>
      </c>
      <c r="RG13" t="str">
        <f t="shared" si="179"/>
        <v/>
      </c>
      <c r="RH13" t="str">
        <f t="shared" si="180"/>
        <v/>
      </c>
      <c r="RI13" t="str">
        <f t="shared" si="181"/>
        <v/>
      </c>
      <c r="RJ13" t="str">
        <f t="shared" si="182"/>
        <v/>
      </c>
      <c r="RK13" t="str">
        <f t="shared" si="183"/>
        <v/>
      </c>
      <c r="RL13" t="str">
        <f t="shared" si="184"/>
        <v/>
      </c>
      <c r="RM13" t="str">
        <f t="shared" si="185"/>
        <v/>
      </c>
      <c r="RN13" t="str">
        <f t="shared" si="186"/>
        <v/>
      </c>
      <c r="RO13" t="str">
        <f t="shared" si="187"/>
        <v/>
      </c>
      <c r="RP13" t="str">
        <f t="shared" si="188"/>
        <v/>
      </c>
      <c r="RQ13" t="str">
        <f t="shared" si="189"/>
        <v/>
      </c>
      <c r="RR13" t="str">
        <f t="shared" si="190"/>
        <v/>
      </c>
      <c r="RS13" t="str">
        <f t="shared" si="191"/>
        <v/>
      </c>
      <c r="RT13" t="str">
        <f t="shared" si="192"/>
        <v/>
      </c>
      <c r="RU13" t="str">
        <f t="shared" si="193"/>
        <v/>
      </c>
      <c r="RV13" t="str">
        <f t="shared" si="194"/>
        <v/>
      </c>
      <c r="RW13" t="str">
        <f t="shared" si="195"/>
        <v/>
      </c>
      <c r="RX13" t="str">
        <f t="shared" si="196"/>
        <v/>
      </c>
      <c r="RY13" t="str">
        <f t="shared" si="197"/>
        <v/>
      </c>
      <c r="RZ13" t="str">
        <f t="shared" si="198"/>
        <v/>
      </c>
      <c r="SA13" t="str">
        <f t="shared" si="199"/>
        <v/>
      </c>
      <c r="SB13" t="str">
        <f t="shared" si="200"/>
        <v/>
      </c>
      <c r="SC13" t="str">
        <f t="shared" si="201"/>
        <v/>
      </c>
      <c r="SD13" t="str">
        <f t="shared" si="202"/>
        <v/>
      </c>
      <c r="SE13" t="str">
        <f t="shared" si="203"/>
        <v/>
      </c>
      <c r="SF13" t="str">
        <f t="shared" si="204"/>
        <v/>
      </c>
      <c r="SG13" t="str">
        <f t="shared" si="205"/>
        <v/>
      </c>
      <c r="SH13" t="str">
        <f t="shared" si="206"/>
        <v/>
      </c>
      <c r="SI13" t="str">
        <f t="shared" si="207"/>
        <v/>
      </c>
      <c r="SJ13" t="str">
        <f t="shared" si="208"/>
        <v/>
      </c>
      <c r="SK13" t="str">
        <f t="shared" si="209"/>
        <v/>
      </c>
      <c r="SL13" t="str">
        <f t="shared" si="210"/>
        <v/>
      </c>
      <c r="SM13" t="str">
        <f t="shared" si="211"/>
        <v/>
      </c>
      <c r="SN13" t="str">
        <f t="shared" si="212"/>
        <v/>
      </c>
      <c r="SO13" t="str">
        <f t="shared" si="213"/>
        <v/>
      </c>
      <c r="SP13" t="str">
        <f t="shared" si="214"/>
        <v/>
      </c>
      <c r="SQ13" t="str">
        <f t="shared" si="215"/>
        <v/>
      </c>
      <c r="SR13" t="str">
        <f t="shared" si="216"/>
        <v/>
      </c>
      <c r="SS13" t="str">
        <f t="shared" si="217"/>
        <v/>
      </c>
      <c r="ST13" t="str">
        <f t="shared" si="218"/>
        <v/>
      </c>
      <c r="SU13" t="str">
        <f t="shared" si="219"/>
        <v/>
      </c>
      <c r="SV13" t="str">
        <f t="shared" si="220"/>
        <v/>
      </c>
      <c r="SW13" t="str">
        <f t="shared" si="221"/>
        <v/>
      </c>
      <c r="SX13" t="str">
        <f t="shared" si="222"/>
        <v/>
      </c>
      <c r="SY13" t="str">
        <f t="shared" si="223"/>
        <v/>
      </c>
      <c r="SZ13" t="str">
        <f t="shared" si="224"/>
        <v/>
      </c>
      <c r="TA13" t="str">
        <f t="shared" si="225"/>
        <v/>
      </c>
      <c r="TB13" t="str">
        <f t="shared" si="226"/>
        <v/>
      </c>
      <c r="TC13" t="str">
        <f t="shared" si="227"/>
        <v/>
      </c>
      <c r="TD13" t="str">
        <f t="shared" si="228"/>
        <v/>
      </c>
      <c r="TE13" t="str">
        <f t="shared" si="229"/>
        <v/>
      </c>
      <c r="TF13" t="str">
        <f t="shared" si="230"/>
        <v/>
      </c>
      <c r="TG13" t="str">
        <f t="shared" si="231"/>
        <v/>
      </c>
      <c r="TH13" t="str">
        <f t="shared" si="232"/>
        <v/>
      </c>
      <c r="TI13" t="str">
        <f t="shared" si="233"/>
        <v/>
      </c>
      <c r="TJ13" t="str">
        <f t="shared" si="234"/>
        <v/>
      </c>
      <c r="TK13" t="str">
        <f t="shared" si="235"/>
        <v/>
      </c>
      <c r="TL13" t="str">
        <f t="shared" si="236"/>
        <v/>
      </c>
      <c r="TM13" t="str">
        <f t="shared" si="237"/>
        <v/>
      </c>
      <c r="TN13" t="str">
        <f t="shared" si="238"/>
        <v/>
      </c>
      <c r="TO13" t="str">
        <f t="shared" si="239"/>
        <v/>
      </c>
      <c r="TP13" t="str">
        <f t="shared" si="240"/>
        <v/>
      </c>
      <c r="TQ13" t="str">
        <f t="shared" si="241"/>
        <v/>
      </c>
      <c r="TR13" t="str">
        <f t="shared" si="242"/>
        <v/>
      </c>
      <c r="TS13" t="str">
        <f t="shared" si="243"/>
        <v/>
      </c>
      <c r="TT13" t="str">
        <f t="shared" si="244"/>
        <v/>
      </c>
      <c r="TU13" t="str">
        <f t="shared" si="245"/>
        <v/>
      </c>
      <c r="TV13" t="str">
        <f t="shared" si="246"/>
        <v/>
      </c>
      <c r="TW13" t="str">
        <f t="shared" si="247"/>
        <v/>
      </c>
      <c r="TX13" t="str">
        <f t="shared" si="248"/>
        <v/>
      </c>
      <c r="TY13" t="str">
        <f t="shared" si="249"/>
        <v/>
      </c>
      <c r="TZ13" t="str">
        <f t="shared" si="250"/>
        <v/>
      </c>
      <c r="UA13" t="str">
        <f t="shared" si="251"/>
        <v/>
      </c>
      <c r="UB13" t="str">
        <f t="shared" si="252"/>
        <v/>
      </c>
      <c r="UC13" t="str">
        <f t="shared" si="253"/>
        <v/>
      </c>
      <c r="UD13" t="str">
        <f t="shared" si="254"/>
        <v/>
      </c>
      <c r="UE13" t="str">
        <f t="shared" si="255"/>
        <v/>
      </c>
      <c r="UF13" t="str">
        <f t="shared" si="256"/>
        <v/>
      </c>
      <c r="UG13" t="str">
        <f t="shared" si="257"/>
        <v/>
      </c>
      <c r="UH13" t="str">
        <f t="shared" si="258"/>
        <v/>
      </c>
      <c r="UI13" t="str">
        <f t="shared" si="259"/>
        <v/>
      </c>
      <c r="UJ13" t="str">
        <f t="shared" si="260"/>
        <v/>
      </c>
      <c r="UK13" t="str">
        <f t="shared" si="261"/>
        <v/>
      </c>
      <c r="UL13" t="str">
        <f t="shared" si="262"/>
        <v/>
      </c>
      <c r="UM13" t="str">
        <f t="shared" si="263"/>
        <v/>
      </c>
      <c r="UN13" t="str">
        <f t="shared" si="264"/>
        <v/>
      </c>
      <c r="UO13" t="str">
        <f t="shared" si="265"/>
        <v/>
      </c>
      <c r="UP13" t="str">
        <f t="shared" si="266"/>
        <v/>
      </c>
      <c r="UQ13" t="str">
        <f t="shared" si="267"/>
        <v/>
      </c>
      <c r="UR13" t="str">
        <f t="shared" si="268"/>
        <v/>
      </c>
      <c r="US13" t="str">
        <f t="shared" si="269"/>
        <v/>
      </c>
      <c r="UT13" t="str">
        <f t="shared" si="270"/>
        <v/>
      </c>
      <c r="UU13" t="str">
        <f t="shared" si="271"/>
        <v/>
      </c>
      <c r="UV13" t="str">
        <f t="shared" si="272"/>
        <v/>
      </c>
      <c r="UW13" t="str">
        <f t="shared" si="273"/>
        <v/>
      </c>
      <c r="UX13" t="str">
        <f t="shared" si="274"/>
        <v/>
      </c>
      <c r="UY13" t="str">
        <f t="shared" si="275"/>
        <v/>
      </c>
      <c r="UZ13" t="str">
        <f t="shared" si="276"/>
        <v/>
      </c>
      <c r="VA13" t="str">
        <f t="shared" si="277"/>
        <v/>
      </c>
      <c r="VB13" t="str">
        <f t="shared" si="278"/>
        <v/>
      </c>
      <c r="VC13" t="str">
        <f t="shared" si="279"/>
        <v/>
      </c>
      <c r="VD13" t="str">
        <f t="shared" si="280"/>
        <v/>
      </c>
      <c r="VE13" t="str">
        <f t="shared" si="281"/>
        <v/>
      </c>
      <c r="VF13" t="str">
        <f t="shared" si="282"/>
        <v/>
      </c>
      <c r="VG13" t="str">
        <f t="shared" si="283"/>
        <v/>
      </c>
      <c r="VH13" t="str">
        <f t="shared" si="284"/>
        <v/>
      </c>
      <c r="VI13" t="str">
        <f t="shared" si="285"/>
        <v/>
      </c>
      <c r="VJ13" t="str">
        <f t="shared" si="286"/>
        <v/>
      </c>
      <c r="VK13" t="str">
        <f t="shared" si="287"/>
        <v/>
      </c>
      <c r="VL13" t="str">
        <f t="shared" si="288"/>
        <v/>
      </c>
      <c r="VM13" t="str">
        <f t="shared" si="289"/>
        <v/>
      </c>
      <c r="VN13" t="str">
        <f t="shared" si="290"/>
        <v/>
      </c>
      <c r="VO13" t="str">
        <f t="shared" si="291"/>
        <v/>
      </c>
      <c r="VP13" t="str">
        <f t="shared" si="292"/>
        <v/>
      </c>
      <c r="VQ13" t="str">
        <f t="shared" si="293"/>
        <v/>
      </c>
      <c r="VR13" t="str">
        <f t="shared" si="294"/>
        <v/>
      </c>
      <c r="VS13" t="str">
        <f t="shared" si="295"/>
        <v/>
      </c>
      <c r="VT13" t="str">
        <f t="shared" si="296"/>
        <v/>
      </c>
      <c r="VU13" t="str">
        <f t="shared" si="297"/>
        <v/>
      </c>
      <c r="VV13" t="str">
        <f t="shared" si="298"/>
        <v/>
      </c>
      <c r="VW13" t="str">
        <f t="shared" si="299"/>
        <v/>
      </c>
      <c r="VX13" t="str">
        <f t="shared" si="300"/>
        <v/>
      </c>
      <c r="VY13" t="str">
        <f t="shared" si="301"/>
        <v/>
      </c>
      <c r="VZ13" t="str">
        <f t="shared" si="302"/>
        <v/>
      </c>
      <c r="WA13" t="str">
        <f t="shared" si="303"/>
        <v/>
      </c>
      <c r="WB13" t="str">
        <f t="shared" si="304"/>
        <v/>
      </c>
      <c r="WC13" t="str">
        <f t="shared" si="305"/>
        <v/>
      </c>
      <c r="WD13" t="str">
        <f t="shared" si="306"/>
        <v/>
      </c>
      <c r="WE13" t="str">
        <f t="shared" si="307"/>
        <v/>
      </c>
      <c r="WF13" t="str">
        <f t="shared" si="308"/>
        <v/>
      </c>
      <c r="WG13" t="str">
        <f t="shared" si="309"/>
        <v/>
      </c>
      <c r="WH13" s="174"/>
      <c r="WI13" s="203"/>
      <c r="WJ13" s="174"/>
      <c r="WK13" s="174"/>
      <c r="WL13" s="174"/>
      <c r="WM13" s="174"/>
      <c r="WN13" s="214"/>
      <c r="WO13" s="214"/>
      <c r="WP13" s="214"/>
      <c r="WQ13" s="214"/>
      <c r="WR13" s="214"/>
      <c r="WS13" s="214"/>
      <c r="WT13" s="214"/>
      <c r="WU13" s="214"/>
      <c r="WV13" s="214"/>
      <c r="WW13" s="214"/>
      <c r="WX13" s="214"/>
      <c r="WY13" s="214"/>
      <c r="WZ13" s="214"/>
      <c r="XA13" s="214"/>
      <c r="XB13" s="214"/>
      <c r="XC13" s="214"/>
      <c r="XD13" s="214"/>
    </row>
    <row r="14" spans="1:628" ht="13.05" customHeight="1" thickBot="1" x14ac:dyDescent="0.3">
      <c r="A14">
        <f>提出物チェック!A21</f>
        <v>11</v>
      </c>
      <c r="B14" s="65" t="str">
        <f>IF(提出物チェック!B21="","",提出物チェック!B21)</f>
        <v/>
      </c>
      <c r="C14">
        <f>IF(提出物チェック!EZ21="","",提出物チェック!EZ21-10)</f>
        <v>11</v>
      </c>
      <c r="D14">
        <f>IF(提出物チェック!FA21="","",提出物チェック!FA21-10)</f>
        <v>11</v>
      </c>
      <c r="E14">
        <f>IF(提出物チェック!FB21="","",提出物チェック!FB21-10)</f>
        <v>11</v>
      </c>
      <c r="F14">
        <f>IF(提出物チェック!FC21="","",提出物チェック!FC21-10)</f>
        <v>11</v>
      </c>
      <c r="G14">
        <f>IF(提出物チェック!FD21="","",提出物チェック!FD21-10)</f>
        <v>11</v>
      </c>
      <c r="H14">
        <f>IF(提出物チェック!FE21="","",提出物チェック!FE21-10)</f>
        <v>11</v>
      </c>
      <c r="I14">
        <f>IF(提出物チェック!FF21="","",提出物チェック!FF21-10)</f>
        <v>11</v>
      </c>
      <c r="J14">
        <f>IF(提出物チェック!FG21="","",提出物チェック!FG21-10)</f>
        <v>11</v>
      </c>
      <c r="K14">
        <f>IF(提出物チェック!FH21="","",提出物チェック!FH21-10)</f>
        <v>11</v>
      </c>
      <c r="L14">
        <f>IF(提出物チェック!FI21="","",提出物チェック!FI21-10)</f>
        <v>11</v>
      </c>
      <c r="M14">
        <f>IF(提出物チェック!FJ21="","",提出物チェック!FJ21-10)</f>
        <v>11</v>
      </c>
      <c r="N14">
        <f>IF(提出物チェック!FK21="","",提出物チェック!FK21-10)</f>
        <v>11</v>
      </c>
      <c r="O14">
        <f>IF(提出物チェック!FL21="","",提出物チェック!FL21-10)</f>
        <v>11</v>
      </c>
      <c r="P14">
        <f>IF(提出物チェック!FM21="","",提出物チェック!FM21-10)</f>
        <v>11</v>
      </c>
      <c r="Q14">
        <f>IF(提出物チェック!FN21="","",提出物チェック!FN21-10)</f>
        <v>11</v>
      </c>
      <c r="R14">
        <f>IF(提出物チェック!FO21="","",提出物チェック!FO21-10)</f>
        <v>11</v>
      </c>
      <c r="S14">
        <f>IF(提出物チェック!FP21="","",提出物チェック!FP21-10)</f>
        <v>11</v>
      </c>
      <c r="T14">
        <f>IF(提出物チェック!FQ21="","",提出物チェック!FQ21-10)</f>
        <v>11</v>
      </c>
      <c r="U14">
        <f>IF(提出物チェック!FR21="","",提出物チェック!FR21-10)</f>
        <v>11</v>
      </c>
      <c r="V14">
        <f>IF(提出物チェック!FS21="","",提出物チェック!FS21-10)</f>
        <v>11</v>
      </c>
      <c r="W14">
        <f>IF(提出物チェック!FT21="","",提出物チェック!FT21-10)</f>
        <v>11</v>
      </c>
      <c r="X14">
        <f>IF(提出物チェック!FU21="","",提出物チェック!FU21-10)</f>
        <v>11</v>
      </c>
      <c r="Y14">
        <f>IF(提出物チェック!FV21="","",提出物チェック!FV21-10)</f>
        <v>11</v>
      </c>
      <c r="Z14">
        <f>IF(提出物チェック!FW21="","",提出物チェック!FW21-10)</f>
        <v>11</v>
      </c>
      <c r="AA14">
        <f>IF(提出物チェック!FX21="","",提出物チェック!FX21-10)</f>
        <v>11</v>
      </c>
      <c r="AB14">
        <f>IF(提出物チェック!FY21="","",提出物チェック!FY21-10)</f>
        <v>11</v>
      </c>
      <c r="AC14">
        <f>IF(提出物チェック!FZ21="","",提出物チェック!FZ21-10)</f>
        <v>11</v>
      </c>
      <c r="AD14">
        <f>IF(提出物チェック!GA21="","",提出物チェック!GA21-10)</f>
        <v>11</v>
      </c>
      <c r="AE14">
        <f>IF(提出物チェック!GB21="","",提出物チェック!GB21-10)</f>
        <v>11</v>
      </c>
      <c r="AF14">
        <f>IF(提出物チェック!GC21="","",提出物チェック!GC21-10)</f>
        <v>11</v>
      </c>
      <c r="AG14">
        <f>IF(提出物チェック!GD21="","",提出物チェック!GD21-10)</f>
        <v>11</v>
      </c>
      <c r="AH14">
        <f>IF(提出物チェック!GE21="","",提出物チェック!GE21-10)</f>
        <v>11</v>
      </c>
      <c r="AI14">
        <f>IF(提出物チェック!GF21="","",提出物チェック!GF21-10)</f>
        <v>11</v>
      </c>
      <c r="AJ14">
        <f>IF(提出物チェック!GG21="","",提出物チェック!GG21-10)</f>
        <v>11</v>
      </c>
      <c r="AK14">
        <f>IF(提出物チェック!GH21="","",提出物チェック!GH21-10)</f>
        <v>11</v>
      </c>
      <c r="AL14">
        <f>IF(提出物チェック!GI21="","",提出物チェック!GI21-10)</f>
        <v>11</v>
      </c>
      <c r="AM14">
        <f>IF(提出物チェック!GJ21="","",提出物チェック!GJ21-10)</f>
        <v>11</v>
      </c>
      <c r="AN14">
        <f>IF(提出物チェック!GK21="","",提出物チェック!GK21-10)</f>
        <v>11</v>
      </c>
      <c r="AO14">
        <f>IF(提出物チェック!GL21="","",提出物チェック!GL21-10)</f>
        <v>11</v>
      </c>
      <c r="AP14">
        <f>IF(提出物チェック!GM21="","",提出物チェック!GM21-10)</f>
        <v>11</v>
      </c>
      <c r="AQ14">
        <f>IF(提出物チェック!GN21="","",提出物チェック!GN21-10)</f>
        <v>11</v>
      </c>
      <c r="AR14">
        <f>IF(提出物チェック!GO21="","",提出物チェック!GO21-10)</f>
        <v>11</v>
      </c>
      <c r="AS14">
        <f>IF(提出物チェック!GP21="","",提出物チェック!GP21-10)</f>
        <v>11</v>
      </c>
      <c r="AT14">
        <f>IF(提出物チェック!GQ21="","",提出物チェック!GQ21-10)</f>
        <v>11</v>
      </c>
      <c r="AU14">
        <f>IF(提出物チェック!GR21="","",提出物チェック!GR21-10)</f>
        <v>11</v>
      </c>
      <c r="AV14">
        <f>IF(提出物チェック!GS21="","",提出物チェック!GS21-10)</f>
        <v>11</v>
      </c>
      <c r="AW14">
        <f>IF(提出物チェック!GT21="","",提出物チェック!GT21-10)</f>
        <v>11</v>
      </c>
      <c r="AX14">
        <f>IF(提出物チェック!GU21="","",提出物チェック!GU21-10)</f>
        <v>11</v>
      </c>
      <c r="AY14">
        <f>IF(提出物チェック!GV21="","",提出物チェック!GV21-10)</f>
        <v>11</v>
      </c>
      <c r="AZ14">
        <f>IF(提出物チェック!GW21="","",提出物チェック!GW21-10)</f>
        <v>11</v>
      </c>
      <c r="BA14">
        <f>IF(提出物チェック!GX21="","",提出物チェック!GX21-10)</f>
        <v>11</v>
      </c>
      <c r="BB14">
        <f>IF(提出物チェック!GY21="","",提出物チェック!GY21-10)</f>
        <v>11</v>
      </c>
      <c r="BC14">
        <f>IF(提出物チェック!GZ21="","",提出物チェック!GZ21-10)</f>
        <v>11</v>
      </c>
      <c r="BD14">
        <f>IF(提出物チェック!HA21="","",提出物チェック!HA21-10)</f>
        <v>11</v>
      </c>
      <c r="BE14">
        <f>IF(提出物チェック!HB21="","",提出物チェック!HB21-10)</f>
        <v>11</v>
      </c>
      <c r="BF14">
        <f>IF(提出物チェック!HC21="","",提出物チェック!HC21-10)</f>
        <v>11</v>
      </c>
      <c r="BG14">
        <f>IF(提出物チェック!HD21="","",提出物チェック!HD21-10)</f>
        <v>11</v>
      </c>
      <c r="BH14">
        <f>IF(提出物チェック!HE21="","",提出物チェック!HE21-10)</f>
        <v>11</v>
      </c>
      <c r="BI14">
        <f>IF(提出物チェック!HF21="","",提出物チェック!HF21-10)</f>
        <v>11</v>
      </c>
      <c r="BJ14">
        <f>IF(提出物チェック!HG21="","",提出物チェック!HG21-10)</f>
        <v>11</v>
      </c>
      <c r="BK14">
        <f>IF(提出物チェック!HH21="","",提出物チェック!HH21-10)</f>
        <v>11</v>
      </c>
      <c r="BL14">
        <f>IF(提出物チェック!HI21="","",提出物チェック!HI21-10)</f>
        <v>11</v>
      </c>
      <c r="BM14">
        <f>IF(提出物チェック!HJ21="","",提出物チェック!HJ21-10)</f>
        <v>11</v>
      </c>
      <c r="BN14">
        <f>IF(提出物チェック!HK21="","",提出物チェック!HK21-10)</f>
        <v>11</v>
      </c>
      <c r="BO14">
        <f>IF(提出物チェック!HL21="","",提出物チェック!HL21-10)</f>
        <v>11</v>
      </c>
      <c r="BP14">
        <f>IF(提出物チェック!HM21="","",提出物チェック!HM21-10)</f>
        <v>11</v>
      </c>
      <c r="BQ14">
        <f>IF(提出物チェック!HN21="","",提出物チェック!HN21-10)</f>
        <v>11</v>
      </c>
      <c r="BR14">
        <f>IF(提出物チェック!HO21="","",提出物チェック!HO21-10)</f>
        <v>11</v>
      </c>
      <c r="BS14">
        <f>IF(提出物チェック!HP21="","",提出物チェック!HP21-10)</f>
        <v>11</v>
      </c>
      <c r="BT14">
        <f>IF(提出物チェック!HQ21="","",提出物チェック!HQ21-10)</f>
        <v>11</v>
      </c>
      <c r="BU14">
        <f>IF(提出物チェック!HR21="","",提出物チェック!HR21-10)</f>
        <v>11</v>
      </c>
      <c r="BV14">
        <f>IF(提出物チェック!HS21="","",提出物チェック!HS21-10)</f>
        <v>11</v>
      </c>
      <c r="BW14">
        <f>IF(提出物チェック!HT21="","",提出物チェック!HT21-10)</f>
        <v>11</v>
      </c>
      <c r="BX14">
        <f>IF(提出物チェック!HU21="","",提出物チェック!HU21-10)</f>
        <v>11</v>
      </c>
      <c r="BY14">
        <f>IF(提出物チェック!HV21="","",提出物チェック!HV21-10)</f>
        <v>11</v>
      </c>
      <c r="BZ14">
        <f>IF(提出物チェック!HW21="","",提出物チェック!HW21-10)</f>
        <v>11</v>
      </c>
      <c r="CA14">
        <f>IF(提出物チェック!HX21="","",提出物チェック!HX21-10)</f>
        <v>11</v>
      </c>
      <c r="CB14">
        <f>IF(提出物チェック!HY21="","",提出物チェック!HY21-10)</f>
        <v>11</v>
      </c>
      <c r="CC14">
        <f>IF(提出物チェック!HZ21="","",提出物チェック!HZ21-10)</f>
        <v>11</v>
      </c>
      <c r="CD14">
        <f>IF(提出物チェック!IA21="","",提出物チェック!IA21-10)</f>
        <v>11</v>
      </c>
      <c r="CE14">
        <f>IF(提出物チェック!IB21="","",提出物チェック!IB21-10)</f>
        <v>11</v>
      </c>
      <c r="CF14">
        <f>IF(提出物チェック!IC21="","",提出物チェック!IC21-10)</f>
        <v>11</v>
      </c>
      <c r="CG14">
        <f>IF(提出物チェック!ID21="","",提出物チェック!ID21-10)</f>
        <v>11</v>
      </c>
      <c r="CH14">
        <f>IF(提出物チェック!IE21="","",提出物チェック!IE21-10)</f>
        <v>11</v>
      </c>
      <c r="CI14">
        <f>IF(提出物チェック!IF21="","",提出物チェック!IF21-10)</f>
        <v>11</v>
      </c>
      <c r="CJ14">
        <f>IF(提出物チェック!IG21="","",提出物チェック!IG21-10)</f>
        <v>11</v>
      </c>
      <c r="CK14">
        <f>IF(提出物チェック!IH21="","",提出物チェック!IH21-10)</f>
        <v>11</v>
      </c>
      <c r="CL14">
        <f>IF(提出物チェック!II21="","",提出物チェック!II21-10)</f>
        <v>11</v>
      </c>
      <c r="CM14">
        <f>IF(提出物チェック!IJ21="","",提出物チェック!IJ21-10)</f>
        <v>11</v>
      </c>
      <c r="CN14">
        <f>IF(提出物チェック!IK21="","",提出物チェック!IK21-10)</f>
        <v>11</v>
      </c>
      <c r="CO14">
        <f>IF(提出物チェック!IL21="","",提出物チェック!IL21-10)</f>
        <v>11</v>
      </c>
      <c r="CP14">
        <f>IF(提出物チェック!IM21="","",提出物チェック!IM21-10)</f>
        <v>11</v>
      </c>
      <c r="CQ14">
        <f>IF(提出物チェック!IN21="","",提出物チェック!IN21-10)</f>
        <v>11</v>
      </c>
      <c r="CR14">
        <f>IF(提出物チェック!IO21="","",提出物チェック!IO21-10)</f>
        <v>11</v>
      </c>
      <c r="CS14">
        <f>IF(提出物チェック!IP21="","",提出物チェック!IP21-10)</f>
        <v>11</v>
      </c>
      <c r="CT14">
        <f>IF(提出物チェック!IQ21="","",提出物チェック!IQ21-10)</f>
        <v>11</v>
      </c>
      <c r="CU14">
        <f>IF(提出物チェック!IR21="","",提出物チェック!IR21-10)</f>
        <v>11</v>
      </c>
      <c r="CV14">
        <f>IF(提出物チェック!IS21="","",提出物チェック!IS21-10)</f>
        <v>11</v>
      </c>
      <c r="CW14">
        <f>IF(提出物チェック!IT21="","",提出物チェック!IT21-10)</f>
        <v>11</v>
      </c>
      <c r="CX14">
        <f>IF(提出物チェック!IU21="","",提出物チェック!IU21-10)</f>
        <v>11</v>
      </c>
      <c r="CY14">
        <f>IF(提出物チェック!IV21="","",提出物チェック!IV21-10)</f>
        <v>11</v>
      </c>
      <c r="CZ14">
        <f>IF(提出物チェック!IW21="","",提出物チェック!IW21-10)</f>
        <v>11</v>
      </c>
      <c r="DA14">
        <f>IF(提出物チェック!IX21="","",提出物チェック!IX21-10)</f>
        <v>11</v>
      </c>
      <c r="DB14">
        <f>IF(提出物チェック!IY21="","",提出物チェック!IY21-10)</f>
        <v>11</v>
      </c>
      <c r="DC14">
        <f>IF(提出物チェック!IZ21="","",提出物チェック!IZ21-10)</f>
        <v>11</v>
      </c>
      <c r="DD14">
        <f>IF(提出物チェック!JA21="","",提出物チェック!JA21-10)</f>
        <v>11</v>
      </c>
      <c r="DE14">
        <f>IF(提出物チェック!JB21="","",提出物チェック!JB21-10)</f>
        <v>11</v>
      </c>
      <c r="DF14">
        <f>IF(提出物チェック!JC21="","",提出物チェック!JC21-10)</f>
        <v>11</v>
      </c>
      <c r="DG14">
        <f>IF(提出物チェック!JD21="","",提出物チェック!JD21-10)</f>
        <v>11</v>
      </c>
      <c r="DH14">
        <f>IF(提出物チェック!JE21="","",提出物チェック!JE21-10)</f>
        <v>11</v>
      </c>
      <c r="DI14">
        <f>IF(提出物チェック!JF21="","",提出物チェック!JF21-10)</f>
        <v>11</v>
      </c>
      <c r="DJ14">
        <f>IF(提出物チェック!JG21="","",提出物チェック!JG21-10)</f>
        <v>11</v>
      </c>
      <c r="DK14">
        <f>IF(提出物チェック!JH21="","",提出物チェック!JH21-10)</f>
        <v>11</v>
      </c>
      <c r="DL14">
        <f>IF(提出物チェック!JI21="","",提出物チェック!JI21-10)</f>
        <v>11</v>
      </c>
      <c r="DM14">
        <f>IF(提出物チェック!JJ21="","",提出物チェック!JJ21-10)</f>
        <v>11</v>
      </c>
      <c r="DN14">
        <f>IF(提出物チェック!JK21="","",提出物チェック!JK21-10)</f>
        <v>11</v>
      </c>
      <c r="DO14">
        <f>IF(提出物チェック!JL21="","",提出物チェック!JL21-10)</f>
        <v>11</v>
      </c>
      <c r="DP14">
        <f>IF(提出物チェック!JM21="","",提出物チェック!JM21-10)</f>
        <v>11</v>
      </c>
      <c r="DQ14">
        <f>IF(提出物チェック!JN21="","",提出物チェック!JN21-10)</f>
        <v>11</v>
      </c>
      <c r="DR14">
        <f>IF(提出物チェック!JO21="","",提出物チェック!JO21-10)</f>
        <v>11</v>
      </c>
      <c r="DS14">
        <f>IF(提出物チェック!JP21="","",提出物チェック!JP21-10)</f>
        <v>11</v>
      </c>
      <c r="DT14">
        <f>IF(提出物チェック!JQ21="","",提出物チェック!JQ21-10)</f>
        <v>11</v>
      </c>
      <c r="DU14">
        <f>IF(提出物チェック!JR21="","",提出物チェック!JR21-10)</f>
        <v>11</v>
      </c>
      <c r="DV14">
        <f>IF(提出物チェック!JS21="","",提出物チェック!JS21-10)</f>
        <v>11</v>
      </c>
      <c r="DW14">
        <f>IF(提出物チェック!JT21="","",提出物チェック!JT21-10)</f>
        <v>11</v>
      </c>
      <c r="DX14">
        <f>IF(提出物チェック!JU21="","",提出物チェック!JU21-10)</f>
        <v>11</v>
      </c>
      <c r="DY14">
        <f>IF(提出物チェック!JV21="","",提出物チェック!JV21-10)</f>
        <v>11</v>
      </c>
      <c r="DZ14">
        <f>IF(提出物チェック!JW21="","",提出物チェック!JW21-10)</f>
        <v>11</v>
      </c>
      <c r="EA14">
        <f>IF(提出物チェック!JX21="","",提出物チェック!JX21-10)</f>
        <v>11</v>
      </c>
      <c r="EB14">
        <f>IF(提出物チェック!JY21="","",提出物チェック!JY21-10)</f>
        <v>11</v>
      </c>
      <c r="EC14">
        <f>IF(提出物チェック!JZ21="","",提出物チェック!JZ21-10)</f>
        <v>11</v>
      </c>
      <c r="ED14">
        <f>IF(提出物チェック!KA21="","",提出物チェック!KA21-10)</f>
        <v>11</v>
      </c>
      <c r="EE14">
        <f>IF(提出物チェック!KB21="","",提出物チェック!KB21-10)</f>
        <v>11</v>
      </c>
      <c r="EF14">
        <f>IF(提出物チェック!KC21="","",提出物チェック!KC21-10)</f>
        <v>11</v>
      </c>
      <c r="EG14">
        <f>IF(提出物チェック!KD21="","",提出物チェック!KD21-10)</f>
        <v>11</v>
      </c>
      <c r="EH14">
        <f>IF(提出物チェック!KE21="","",提出物チェック!KE21-10)</f>
        <v>11</v>
      </c>
      <c r="EI14">
        <f>IF(提出物チェック!KF21="","",提出物チェック!KF21-10)</f>
        <v>11</v>
      </c>
      <c r="EJ14">
        <f>IF(提出物チェック!KG21="","",提出物チェック!KG21-10)</f>
        <v>11</v>
      </c>
      <c r="EK14">
        <f>IF(提出物チェック!KH21="","",提出物チェック!KH21-10)</f>
        <v>11</v>
      </c>
      <c r="EL14">
        <f>IF(提出物チェック!KI21="","",提出物チェック!KI21-10)</f>
        <v>11</v>
      </c>
      <c r="EM14">
        <f>IF(提出物チェック!KJ21="","",提出物チェック!KJ21-10)</f>
        <v>11</v>
      </c>
      <c r="EN14">
        <f>IF(提出物チェック!KK21="","",提出物チェック!KK21-10)</f>
        <v>11</v>
      </c>
      <c r="EO14">
        <f>IF(提出物チェック!KL21="","",提出物チェック!KL21-10)</f>
        <v>11</v>
      </c>
      <c r="EP14">
        <f>IF(提出物チェック!KM21="","",提出物チェック!KM21-10)</f>
        <v>11</v>
      </c>
      <c r="EQ14">
        <f>IF(提出物チェック!KN21="","",提出物チェック!KN21-10)</f>
        <v>11</v>
      </c>
      <c r="ER14">
        <f>IF(提出物チェック!KO21="","",提出物チェック!KO21-10)</f>
        <v>11</v>
      </c>
      <c r="ES14">
        <f>IF(提出物チェック!KP21="","",提出物チェック!KP21-10)</f>
        <v>11</v>
      </c>
      <c r="ET14">
        <f>IF(提出物チェック!KQ21="","",提出物チェック!KQ21-10)</f>
        <v>11</v>
      </c>
      <c r="EU14">
        <f>IF(提出物チェック!KR21="","",提出物チェック!KR21-10)</f>
        <v>11</v>
      </c>
      <c r="EV14">
        <f>IF(提出物チェック!KS21="","",提出物チェック!KS21-10)</f>
        <v>11</v>
      </c>
      <c r="EX14">
        <f t="shared" si="318"/>
        <v>1</v>
      </c>
      <c r="EY14">
        <f t="shared" si="319"/>
        <v>2</v>
      </c>
      <c r="EZ14">
        <f t="shared" si="320"/>
        <v>3</v>
      </c>
      <c r="FA14">
        <f t="shared" si="321"/>
        <v>4</v>
      </c>
      <c r="FB14">
        <f t="shared" si="322"/>
        <v>5</v>
      </c>
      <c r="FC14">
        <f t="shared" si="323"/>
        <v>6</v>
      </c>
      <c r="FD14">
        <f t="shared" si="324"/>
        <v>7</v>
      </c>
      <c r="FE14">
        <f t="shared" si="325"/>
        <v>8</v>
      </c>
      <c r="FF14">
        <f t="shared" si="326"/>
        <v>9</v>
      </c>
      <c r="FG14">
        <f t="shared" si="327"/>
        <v>10</v>
      </c>
      <c r="FH14">
        <f t="shared" si="328"/>
        <v>11</v>
      </c>
      <c r="FI14">
        <f t="shared" si="329"/>
        <v>12</v>
      </c>
      <c r="FJ14">
        <f t="shared" si="330"/>
        <v>13</v>
      </c>
      <c r="FK14">
        <f t="shared" si="331"/>
        <v>14</v>
      </c>
      <c r="FL14">
        <f t="shared" si="332"/>
        <v>15</v>
      </c>
      <c r="FM14">
        <f t="shared" si="333"/>
        <v>16</v>
      </c>
      <c r="FN14">
        <f t="shared" si="334"/>
        <v>17</v>
      </c>
      <c r="FO14">
        <f t="shared" si="335"/>
        <v>18</v>
      </c>
      <c r="FP14">
        <f t="shared" si="336"/>
        <v>19</v>
      </c>
      <c r="FQ14">
        <f t="shared" si="337"/>
        <v>20</v>
      </c>
      <c r="FR14">
        <f t="shared" si="338"/>
        <v>21</v>
      </c>
      <c r="FS14">
        <f t="shared" si="339"/>
        <v>22</v>
      </c>
      <c r="FT14">
        <f t="shared" si="340"/>
        <v>23</v>
      </c>
      <c r="FU14">
        <f t="shared" si="341"/>
        <v>24</v>
      </c>
      <c r="FV14">
        <f t="shared" si="342"/>
        <v>25</v>
      </c>
      <c r="FW14">
        <f t="shared" si="343"/>
        <v>26</v>
      </c>
      <c r="FX14">
        <f t="shared" si="344"/>
        <v>27</v>
      </c>
      <c r="FY14">
        <f t="shared" si="345"/>
        <v>28</v>
      </c>
      <c r="FZ14">
        <f t="shared" si="346"/>
        <v>29</v>
      </c>
      <c r="GA14">
        <f t="shared" si="347"/>
        <v>30</v>
      </c>
      <c r="GB14">
        <f t="shared" si="348"/>
        <v>31</v>
      </c>
      <c r="GC14">
        <f t="shared" si="349"/>
        <v>32</v>
      </c>
      <c r="GD14">
        <f t="shared" si="350"/>
        <v>33</v>
      </c>
      <c r="GE14">
        <f t="shared" si="351"/>
        <v>34</v>
      </c>
      <c r="GF14">
        <f t="shared" si="352"/>
        <v>35</v>
      </c>
      <c r="GG14">
        <f t="shared" si="353"/>
        <v>36</v>
      </c>
      <c r="GH14">
        <f t="shared" si="354"/>
        <v>37</v>
      </c>
      <c r="GI14">
        <f t="shared" si="355"/>
        <v>38</v>
      </c>
      <c r="GJ14">
        <f t="shared" si="356"/>
        <v>39</v>
      </c>
      <c r="GK14">
        <f t="shared" si="357"/>
        <v>40</v>
      </c>
      <c r="GL14">
        <f t="shared" si="358"/>
        <v>41</v>
      </c>
      <c r="GM14">
        <f t="shared" si="359"/>
        <v>42</v>
      </c>
      <c r="GN14">
        <f t="shared" si="360"/>
        <v>43</v>
      </c>
      <c r="GO14">
        <f t="shared" si="361"/>
        <v>44</v>
      </c>
      <c r="GP14">
        <f t="shared" si="362"/>
        <v>45</v>
      </c>
      <c r="GQ14">
        <f t="shared" si="363"/>
        <v>46</v>
      </c>
      <c r="GR14">
        <f t="shared" si="364"/>
        <v>47</v>
      </c>
      <c r="GS14">
        <f t="shared" si="365"/>
        <v>48</v>
      </c>
      <c r="GT14">
        <f t="shared" si="366"/>
        <v>49</v>
      </c>
      <c r="GU14">
        <f t="shared" si="367"/>
        <v>50</v>
      </c>
      <c r="GV14">
        <f t="shared" si="368"/>
        <v>51</v>
      </c>
      <c r="GW14">
        <f t="shared" si="369"/>
        <v>52</v>
      </c>
      <c r="GX14">
        <f t="shared" si="370"/>
        <v>53</v>
      </c>
      <c r="GY14">
        <f t="shared" si="371"/>
        <v>54</v>
      </c>
      <c r="GZ14">
        <f t="shared" si="372"/>
        <v>55</v>
      </c>
      <c r="HA14">
        <f t="shared" si="373"/>
        <v>56</v>
      </c>
      <c r="HB14">
        <f t="shared" si="374"/>
        <v>57</v>
      </c>
      <c r="HC14">
        <f t="shared" si="375"/>
        <v>58</v>
      </c>
      <c r="HD14">
        <f t="shared" si="376"/>
        <v>59</v>
      </c>
      <c r="HE14">
        <f t="shared" si="377"/>
        <v>60</v>
      </c>
      <c r="HF14">
        <f t="shared" si="378"/>
        <v>61</v>
      </c>
      <c r="HG14">
        <f t="shared" si="379"/>
        <v>62</v>
      </c>
      <c r="HH14">
        <f t="shared" si="380"/>
        <v>63</v>
      </c>
      <c r="HI14">
        <f t="shared" si="381"/>
        <v>64</v>
      </c>
      <c r="HJ14">
        <f t="shared" si="382"/>
        <v>65</v>
      </c>
      <c r="HK14">
        <f t="shared" si="383"/>
        <v>66</v>
      </c>
      <c r="HL14">
        <f t="shared" si="384"/>
        <v>67</v>
      </c>
      <c r="HM14">
        <f t="shared" si="385"/>
        <v>68</v>
      </c>
      <c r="HN14">
        <f t="shared" si="386"/>
        <v>69</v>
      </c>
      <c r="HO14">
        <f t="shared" si="387"/>
        <v>70</v>
      </c>
      <c r="HP14">
        <f t="shared" si="388"/>
        <v>71</v>
      </c>
      <c r="HQ14">
        <f t="shared" si="389"/>
        <v>72</v>
      </c>
      <c r="HR14">
        <f t="shared" si="390"/>
        <v>73</v>
      </c>
      <c r="HS14">
        <f t="shared" si="391"/>
        <v>74</v>
      </c>
      <c r="HT14">
        <f t="shared" si="392"/>
        <v>75</v>
      </c>
      <c r="HU14">
        <f t="shared" si="393"/>
        <v>76</v>
      </c>
      <c r="HV14">
        <f t="shared" si="394"/>
        <v>77</v>
      </c>
      <c r="HW14">
        <f t="shared" si="395"/>
        <v>78</v>
      </c>
      <c r="HX14">
        <f t="shared" si="396"/>
        <v>79</v>
      </c>
      <c r="HY14">
        <f t="shared" si="397"/>
        <v>80</v>
      </c>
      <c r="HZ14">
        <f t="shared" si="398"/>
        <v>81</v>
      </c>
      <c r="IA14">
        <f t="shared" si="399"/>
        <v>82</v>
      </c>
      <c r="IB14">
        <f t="shared" si="400"/>
        <v>83</v>
      </c>
      <c r="IC14">
        <f t="shared" si="401"/>
        <v>84</v>
      </c>
      <c r="ID14">
        <f t="shared" si="402"/>
        <v>85</v>
      </c>
      <c r="IE14">
        <f t="shared" si="403"/>
        <v>86</v>
      </c>
      <c r="IF14">
        <f t="shared" si="404"/>
        <v>87</v>
      </c>
      <c r="IG14">
        <f t="shared" si="405"/>
        <v>88</v>
      </c>
      <c r="IH14">
        <f t="shared" si="406"/>
        <v>89</v>
      </c>
      <c r="II14">
        <f t="shared" si="407"/>
        <v>90</v>
      </c>
      <c r="IJ14">
        <f t="shared" si="408"/>
        <v>91</v>
      </c>
      <c r="IK14">
        <f t="shared" si="409"/>
        <v>92</v>
      </c>
      <c r="IL14">
        <f t="shared" si="410"/>
        <v>93</v>
      </c>
      <c r="IM14">
        <f t="shared" si="411"/>
        <v>94</v>
      </c>
      <c r="IN14">
        <f t="shared" si="412"/>
        <v>95</v>
      </c>
      <c r="IO14">
        <f t="shared" si="413"/>
        <v>96</v>
      </c>
      <c r="IP14">
        <f t="shared" si="414"/>
        <v>97</v>
      </c>
      <c r="IQ14">
        <f t="shared" si="415"/>
        <v>98</v>
      </c>
      <c r="IR14">
        <f t="shared" si="416"/>
        <v>99</v>
      </c>
      <c r="IS14">
        <f t="shared" si="417"/>
        <v>100</v>
      </c>
      <c r="IT14">
        <f t="shared" si="418"/>
        <v>101</v>
      </c>
      <c r="IU14">
        <f t="shared" si="419"/>
        <v>102</v>
      </c>
      <c r="IV14">
        <f t="shared" si="420"/>
        <v>103</v>
      </c>
      <c r="IW14">
        <f t="shared" si="421"/>
        <v>104</v>
      </c>
      <c r="IX14">
        <f t="shared" si="422"/>
        <v>105</v>
      </c>
      <c r="IY14">
        <f t="shared" si="423"/>
        <v>106</v>
      </c>
      <c r="IZ14">
        <f t="shared" si="424"/>
        <v>107</v>
      </c>
      <c r="JA14">
        <f t="shared" si="425"/>
        <v>108</v>
      </c>
      <c r="JB14">
        <f t="shared" si="426"/>
        <v>109</v>
      </c>
      <c r="JC14">
        <f t="shared" si="427"/>
        <v>110</v>
      </c>
      <c r="JD14">
        <f t="shared" si="428"/>
        <v>111</v>
      </c>
      <c r="JE14">
        <f t="shared" si="429"/>
        <v>112</v>
      </c>
      <c r="JF14">
        <f t="shared" si="430"/>
        <v>113</v>
      </c>
      <c r="JG14">
        <f t="shared" si="431"/>
        <v>114</v>
      </c>
      <c r="JH14">
        <f t="shared" si="432"/>
        <v>115</v>
      </c>
      <c r="JI14">
        <f t="shared" si="433"/>
        <v>116</v>
      </c>
      <c r="JJ14">
        <f t="shared" si="434"/>
        <v>117</v>
      </c>
      <c r="JK14">
        <f t="shared" si="435"/>
        <v>118</v>
      </c>
      <c r="JL14">
        <f t="shared" si="436"/>
        <v>119</v>
      </c>
      <c r="JM14">
        <f t="shared" si="437"/>
        <v>120</v>
      </c>
      <c r="JN14">
        <f t="shared" si="438"/>
        <v>121</v>
      </c>
      <c r="JO14">
        <f t="shared" si="439"/>
        <v>122</v>
      </c>
      <c r="JP14">
        <f t="shared" si="440"/>
        <v>123</v>
      </c>
      <c r="JQ14">
        <f t="shared" si="441"/>
        <v>124</v>
      </c>
      <c r="JR14">
        <f t="shared" si="442"/>
        <v>125</v>
      </c>
      <c r="JS14">
        <f t="shared" si="443"/>
        <v>126</v>
      </c>
      <c r="JT14">
        <f t="shared" si="444"/>
        <v>127</v>
      </c>
      <c r="JU14">
        <f t="shared" si="445"/>
        <v>128</v>
      </c>
      <c r="JV14">
        <f t="shared" si="446"/>
        <v>129</v>
      </c>
      <c r="JW14">
        <f t="shared" si="447"/>
        <v>130</v>
      </c>
      <c r="JX14">
        <f t="shared" si="448"/>
        <v>131</v>
      </c>
      <c r="JY14">
        <f t="shared" si="449"/>
        <v>132</v>
      </c>
      <c r="JZ14">
        <f t="shared" si="450"/>
        <v>133</v>
      </c>
      <c r="KA14">
        <f t="shared" si="451"/>
        <v>134</v>
      </c>
      <c r="KB14">
        <f t="shared" si="452"/>
        <v>135</v>
      </c>
      <c r="KC14">
        <f t="shared" si="453"/>
        <v>136</v>
      </c>
      <c r="KD14">
        <f t="shared" si="454"/>
        <v>137</v>
      </c>
      <c r="KE14">
        <f t="shared" si="455"/>
        <v>138</v>
      </c>
      <c r="KF14">
        <f t="shared" si="456"/>
        <v>139</v>
      </c>
      <c r="KG14">
        <f t="shared" si="457"/>
        <v>140</v>
      </c>
      <c r="KH14">
        <f t="shared" si="458"/>
        <v>141</v>
      </c>
      <c r="KI14">
        <f t="shared" si="459"/>
        <v>142</v>
      </c>
      <c r="KJ14">
        <f t="shared" si="460"/>
        <v>143</v>
      </c>
      <c r="KK14">
        <f t="shared" si="461"/>
        <v>144</v>
      </c>
      <c r="KL14">
        <f t="shared" si="462"/>
        <v>145</v>
      </c>
      <c r="KM14">
        <f t="shared" si="463"/>
        <v>146</v>
      </c>
      <c r="KN14">
        <f t="shared" si="464"/>
        <v>147</v>
      </c>
      <c r="KO14">
        <f t="shared" si="465"/>
        <v>148</v>
      </c>
      <c r="KP14">
        <f t="shared" si="466"/>
        <v>149</v>
      </c>
      <c r="KQ14">
        <f t="shared" si="467"/>
        <v>150</v>
      </c>
      <c r="KS14">
        <f t="shared" si="159"/>
        <v>1</v>
      </c>
      <c r="KT14">
        <f t="shared" si="159"/>
        <v>2</v>
      </c>
      <c r="KU14">
        <f t="shared" si="159"/>
        <v>3</v>
      </c>
      <c r="KV14">
        <f t="shared" si="159"/>
        <v>4</v>
      </c>
      <c r="KW14">
        <f t="shared" si="159"/>
        <v>5</v>
      </c>
      <c r="KX14">
        <f t="shared" si="159"/>
        <v>6</v>
      </c>
      <c r="KY14">
        <f t="shared" si="159"/>
        <v>7</v>
      </c>
      <c r="KZ14">
        <f t="shared" si="159"/>
        <v>8</v>
      </c>
      <c r="LA14">
        <f t="shared" si="159"/>
        <v>9</v>
      </c>
      <c r="LB14">
        <f t="shared" si="159"/>
        <v>10</v>
      </c>
      <c r="LC14">
        <f t="shared" si="159"/>
        <v>11</v>
      </c>
      <c r="LD14">
        <f t="shared" si="159"/>
        <v>12</v>
      </c>
      <c r="LE14">
        <f t="shared" si="159"/>
        <v>13</v>
      </c>
      <c r="LF14">
        <f t="shared" si="159"/>
        <v>14</v>
      </c>
      <c r="LG14">
        <f t="shared" si="159"/>
        <v>15</v>
      </c>
      <c r="LH14">
        <f t="shared" si="159"/>
        <v>16</v>
      </c>
      <c r="LI14">
        <f t="shared" si="312"/>
        <v>17</v>
      </c>
      <c r="LJ14">
        <f t="shared" si="312"/>
        <v>18</v>
      </c>
      <c r="LK14">
        <f t="shared" si="312"/>
        <v>19</v>
      </c>
      <c r="LL14">
        <f t="shared" si="312"/>
        <v>20</v>
      </c>
      <c r="LM14">
        <f t="shared" si="312"/>
        <v>21</v>
      </c>
      <c r="LN14">
        <f t="shared" si="312"/>
        <v>22</v>
      </c>
      <c r="LO14">
        <f t="shared" si="312"/>
        <v>23</v>
      </c>
      <c r="LP14">
        <f t="shared" si="312"/>
        <v>24</v>
      </c>
      <c r="LQ14">
        <f t="shared" si="312"/>
        <v>25</v>
      </c>
      <c r="LR14">
        <f t="shared" si="312"/>
        <v>26</v>
      </c>
      <c r="LS14">
        <f t="shared" si="312"/>
        <v>27</v>
      </c>
      <c r="LT14">
        <f t="shared" si="312"/>
        <v>28</v>
      </c>
      <c r="LU14">
        <f t="shared" si="312"/>
        <v>29</v>
      </c>
      <c r="LV14">
        <f t="shared" si="312"/>
        <v>30</v>
      </c>
      <c r="LW14">
        <f t="shared" si="312"/>
        <v>31</v>
      </c>
      <c r="LX14">
        <f t="shared" si="312"/>
        <v>32</v>
      </c>
      <c r="LY14">
        <f t="shared" si="313"/>
        <v>33</v>
      </c>
      <c r="LZ14">
        <f t="shared" si="313"/>
        <v>34</v>
      </c>
      <c r="MA14">
        <f t="shared" si="313"/>
        <v>35</v>
      </c>
      <c r="MB14">
        <f t="shared" si="313"/>
        <v>36</v>
      </c>
      <c r="MC14">
        <f t="shared" si="313"/>
        <v>37</v>
      </c>
      <c r="MD14">
        <f t="shared" si="313"/>
        <v>38</v>
      </c>
      <c r="ME14">
        <f t="shared" si="313"/>
        <v>39</v>
      </c>
      <c r="MF14">
        <f t="shared" si="313"/>
        <v>40</v>
      </c>
      <c r="MG14">
        <f t="shared" si="313"/>
        <v>41</v>
      </c>
      <c r="MH14">
        <f t="shared" si="313"/>
        <v>42</v>
      </c>
      <c r="MI14">
        <f t="shared" si="313"/>
        <v>43</v>
      </c>
      <c r="MJ14">
        <f t="shared" si="313"/>
        <v>44</v>
      </c>
      <c r="MK14">
        <f t="shared" si="313"/>
        <v>45</v>
      </c>
      <c r="ML14">
        <f t="shared" si="313"/>
        <v>46</v>
      </c>
      <c r="MM14">
        <f t="shared" si="313"/>
        <v>47</v>
      </c>
      <c r="MN14">
        <f t="shared" si="313"/>
        <v>48</v>
      </c>
      <c r="MO14">
        <f t="shared" si="314"/>
        <v>49</v>
      </c>
      <c r="MP14">
        <f t="shared" si="314"/>
        <v>50</v>
      </c>
      <c r="MQ14">
        <f t="shared" si="314"/>
        <v>51</v>
      </c>
      <c r="MR14">
        <f t="shared" si="314"/>
        <v>52</v>
      </c>
      <c r="MS14">
        <f t="shared" si="314"/>
        <v>53</v>
      </c>
      <c r="MT14">
        <f t="shared" si="314"/>
        <v>54</v>
      </c>
      <c r="MU14">
        <f t="shared" si="314"/>
        <v>55</v>
      </c>
      <c r="MV14">
        <f t="shared" si="314"/>
        <v>56</v>
      </c>
      <c r="MW14">
        <f t="shared" si="314"/>
        <v>57</v>
      </c>
      <c r="MX14">
        <f t="shared" si="314"/>
        <v>58</v>
      </c>
      <c r="MY14">
        <f t="shared" si="314"/>
        <v>59</v>
      </c>
      <c r="MZ14">
        <f t="shared" si="314"/>
        <v>60</v>
      </c>
      <c r="NA14">
        <f t="shared" si="314"/>
        <v>61</v>
      </c>
      <c r="NB14">
        <f t="shared" si="314"/>
        <v>62</v>
      </c>
      <c r="NC14">
        <f t="shared" si="314"/>
        <v>63</v>
      </c>
      <c r="ND14">
        <f t="shared" si="314"/>
        <v>64</v>
      </c>
      <c r="NE14">
        <f t="shared" si="310"/>
        <v>65</v>
      </c>
      <c r="NF14">
        <f t="shared" si="310"/>
        <v>66</v>
      </c>
      <c r="NG14">
        <f t="shared" si="310"/>
        <v>67</v>
      </c>
      <c r="NH14">
        <f t="shared" si="310"/>
        <v>68</v>
      </c>
      <c r="NI14">
        <f t="shared" si="310"/>
        <v>69</v>
      </c>
      <c r="NJ14">
        <f t="shared" si="310"/>
        <v>70</v>
      </c>
      <c r="NK14">
        <f t="shared" si="310"/>
        <v>71</v>
      </c>
      <c r="NL14">
        <f t="shared" si="310"/>
        <v>72</v>
      </c>
      <c r="NM14">
        <f t="shared" si="310"/>
        <v>73</v>
      </c>
      <c r="NN14">
        <f t="shared" si="310"/>
        <v>74</v>
      </c>
      <c r="NO14">
        <f t="shared" si="310"/>
        <v>75</v>
      </c>
      <c r="NP14">
        <f t="shared" si="310"/>
        <v>76</v>
      </c>
      <c r="NQ14">
        <f t="shared" si="310"/>
        <v>77</v>
      </c>
      <c r="NR14">
        <f t="shared" si="310"/>
        <v>78</v>
      </c>
      <c r="NS14">
        <f t="shared" si="310"/>
        <v>79</v>
      </c>
      <c r="NT14">
        <f t="shared" si="310"/>
        <v>80</v>
      </c>
      <c r="NU14">
        <f t="shared" si="469"/>
        <v>81</v>
      </c>
      <c r="NV14">
        <f t="shared" si="469"/>
        <v>82</v>
      </c>
      <c r="NW14">
        <f t="shared" si="469"/>
        <v>83</v>
      </c>
      <c r="NX14">
        <f t="shared" si="469"/>
        <v>84</v>
      </c>
      <c r="NY14">
        <f t="shared" si="469"/>
        <v>85</v>
      </c>
      <c r="NZ14">
        <f t="shared" si="469"/>
        <v>86</v>
      </c>
      <c r="OA14">
        <f t="shared" si="469"/>
        <v>87</v>
      </c>
      <c r="OB14">
        <f t="shared" si="469"/>
        <v>88</v>
      </c>
      <c r="OC14">
        <f t="shared" si="469"/>
        <v>89</v>
      </c>
      <c r="OD14">
        <f t="shared" si="469"/>
        <v>90</v>
      </c>
      <c r="OE14">
        <f t="shared" si="469"/>
        <v>91</v>
      </c>
      <c r="OF14">
        <f t="shared" si="469"/>
        <v>92</v>
      </c>
      <c r="OG14">
        <f t="shared" si="469"/>
        <v>93</v>
      </c>
      <c r="OH14">
        <f t="shared" si="469"/>
        <v>94</v>
      </c>
      <c r="OI14">
        <f t="shared" si="469"/>
        <v>95</v>
      </c>
      <c r="OJ14">
        <f t="shared" si="469"/>
        <v>96</v>
      </c>
      <c r="OK14">
        <f t="shared" si="470"/>
        <v>97</v>
      </c>
      <c r="OL14">
        <f t="shared" si="470"/>
        <v>98</v>
      </c>
      <c r="OM14">
        <f t="shared" si="470"/>
        <v>99</v>
      </c>
      <c r="ON14">
        <f t="shared" si="470"/>
        <v>100</v>
      </c>
      <c r="OO14">
        <f t="shared" si="470"/>
        <v>101</v>
      </c>
      <c r="OP14">
        <f t="shared" si="470"/>
        <v>102</v>
      </c>
      <c r="OQ14">
        <f t="shared" si="470"/>
        <v>103</v>
      </c>
      <c r="OR14">
        <f t="shared" si="470"/>
        <v>104</v>
      </c>
      <c r="OS14">
        <f t="shared" si="470"/>
        <v>105</v>
      </c>
      <c r="OT14">
        <f t="shared" si="470"/>
        <v>106</v>
      </c>
      <c r="OU14">
        <f t="shared" si="470"/>
        <v>107</v>
      </c>
      <c r="OV14">
        <f t="shared" si="470"/>
        <v>108</v>
      </c>
      <c r="OW14">
        <f t="shared" si="470"/>
        <v>109</v>
      </c>
      <c r="OX14">
        <f t="shared" si="470"/>
        <v>110</v>
      </c>
      <c r="OY14">
        <f t="shared" si="470"/>
        <v>111</v>
      </c>
      <c r="OZ14">
        <f t="shared" si="470"/>
        <v>112</v>
      </c>
      <c r="PA14">
        <f t="shared" si="471"/>
        <v>113</v>
      </c>
      <c r="PB14">
        <f t="shared" si="471"/>
        <v>114</v>
      </c>
      <c r="PC14">
        <f t="shared" si="471"/>
        <v>115</v>
      </c>
      <c r="PD14">
        <f t="shared" si="471"/>
        <v>116</v>
      </c>
      <c r="PE14">
        <f t="shared" si="471"/>
        <v>117</v>
      </c>
      <c r="PF14">
        <f t="shared" si="471"/>
        <v>118</v>
      </c>
      <c r="PG14">
        <f t="shared" si="471"/>
        <v>119</v>
      </c>
      <c r="PH14">
        <f t="shared" si="471"/>
        <v>120</v>
      </c>
      <c r="PI14">
        <f t="shared" si="471"/>
        <v>121</v>
      </c>
      <c r="PJ14">
        <f t="shared" si="471"/>
        <v>122</v>
      </c>
      <c r="PK14">
        <f t="shared" si="471"/>
        <v>123</v>
      </c>
      <c r="PL14">
        <f t="shared" si="471"/>
        <v>124</v>
      </c>
      <c r="PM14">
        <f t="shared" si="471"/>
        <v>125</v>
      </c>
      <c r="PN14">
        <f t="shared" si="471"/>
        <v>126</v>
      </c>
      <c r="PO14">
        <f t="shared" si="471"/>
        <v>127</v>
      </c>
      <c r="PP14">
        <f t="shared" si="471"/>
        <v>128</v>
      </c>
      <c r="PQ14">
        <f t="shared" si="468"/>
        <v>129</v>
      </c>
      <c r="PR14">
        <f t="shared" si="5"/>
        <v>130</v>
      </c>
      <c r="PS14">
        <f t="shared" si="5"/>
        <v>131</v>
      </c>
      <c r="PT14">
        <f t="shared" si="5"/>
        <v>132</v>
      </c>
      <c r="PU14">
        <f t="shared" si="5"/>
        <v>133</v>
      </c>
      <c r="PV14">
        <f t="shared" si="5"/>
        <v>134</v>
      </c>
      <c r="PW14">
        <f t="shared" si="5"/>
        <v>135</v>
      </c>
      <c r="PX14">
        <f t="shared" si="5"/>
        <v>136</v>
      </c>
      <c r="PY14">
        <f t="shared" si="5"/>
        <v>137</v>
      </c>
      <c r="PZ14">
        <f t="shared" si="5"/>
        <v>138</v>
      </c>
      <c r="QA14">
        <f t="shared" si="5"/>
        <v>139</v>
      </c>
      <c r="QB14">
        <f t="shared" si="5"/>
        <v>140</v>
      </c>
      <c r="QC14">
        <f t="shared" si="5"/>
        <v>141</v>
      </c>
      <c r="QD14">
        <f t="shared" si="5"/>
        <v>142</v>
      </c>
      <c r="QE14">
        <f t="shared" si="5"/>
        <v>143</v>
      </c>
      <c r="QF14">
        <f t="shared" si="5"/>
        <v>144</v>
      </c>
      <c r="QG14">
        <f t="shared" si="5"/>
        <v>145</v>
      </c>
      <c r="QH14">
        <f t="shared" si="5"/>
        <v>146</v>
      </c>
      <c r="QI14">
        <f t="shared" si="5"/>
        <v>147</v>
      </c>
      <c r="QJ14">
        <f t="shared" si="5"/>
        <v>148</v>
      </c>
      <c r="QK14">
        <f t="shared" si="5"/>
        <v>149</v>
      </c>
      <c r="QL14">
        <f t="shared" si="5"/>
        <v>150</v>
      </c>
      <c r="QN14" t="str">
        <f t="shared" si="160"/>
        <v/>
      </c>
      <c r="QO14" t="str">
        <f t="shared" si="161"/>
        <v/>
      </c>
      <c r="QP14" t="str">
        <f t="shared" si="162"/>
        <v/>
      </c>
      <c r="QQ14" t="str">
        <f t="shared" si="163"/>
        <v/>
      </c>
      <c r="QR14" t="str">
        <f t="shared" si="164"/>
        <v/>
      </c>
      <c r="QS14" t="str">
        <f t="shared" si="165"/>
        <v/>
      </c>
      <c r="QT14" t="str">
        <f t="shared" si="166"/>
        <v/>
      </c>
      <c r="QU14" t="str">
        <f t="shared" si="167"/>
        <v/>
      </c>
      <c r="QV14" t="str">
        <f t="shared" si="168"/>
        <v/>
      </c>
      <c r="QW14" t="str">
        <f t="shared" si="169"/>
        <v/>
      </c>
      <c r="QX14" t="str">
        <f t="shared" si="170"/>
        <v/>
      </c>
      <c r="QY14" t="str">
        <f t="shared" si="171"/>
        <v/>
      </c>
      <c r="QZ14" t="str">
        <f t="shared" si="172"/>
        <v/>
      </c>
      <c r="RA14" t="str">
        <f t="shared" si="173"/>
        <v/>
      </c>
      <c r="RB14" t="str">
        <f t="shared" si="174"/>
        <v/>
      </c>
      <c r="RC14" t="str">
        <f t="shared" si="175"/>
        <v/>
      </c>
      <c r="RD14" t="str">
        <f t="shared" si="176"/>
        <v/>
      </c>
      <c r="RE14" t="str">
        <f t="shared" si="177"/>
        <v/>
      </c>
      <c r="RF14" t="str">
        <f t="shared" si="178"/>
        <v/>
      </c>
      <c r="RG14" t="str">
        <f t="shared" si="179"/>
        <v/>
      </c>
      <c r="RH14" t="str">
        <f t="shared" si="180"/>
        <v/>
      </c>
      <c r="RI14" t="str">
        <f t="shared" si="181"/>
        <v/>
      </c>
      <c r="RJ14" t="str">
        <f t="shared" si="182"/>
        <v/>
      </c>
      <c r="RK14" t="str">
        <f t="shared" si="183"/>
        <v/>
      </c>
      <c r="RL14" t="str">
        <f t="shared" si="184"/>
        <v/>
      </c>
      <c r="RM14" t="str">
        <f t="shared" si="185"/>
        <v/>
      </c>
      <c r="RN14" t="str">
        <f t="shared" si="186"/>
        <v/>
      </c>
      <c r="RO14" t="str">
        <f t="shared" si="187"/>
        <v/>
      </c>
      <c r="RP14" t="str">
        <f t="shared" si="188"/>
        <v/>
      </c>
      <c r="RQ14" t="str">
        <f t="shared" si="189"/>
        <v/>
      </c>
      <c r="RR14" t="str">
        <f t="shared" si="190"/>
        <v/>
      </c>
      <c r="RS14" t="str">
        <f t="shared" si="191"/>
        <v/>
      </c>
      <c r="RT14" t="str">
        <f t="shared" si="192"/>
        <v/>
      </c>
      <c r="RU14" t="str">
        <f t="shared" si="193"/>
        <v/>
      </c>
      <c r="RV14" t="str">
        <f t="shared" si="194"/>
        <v/>
      </c>
      <c r="RW14" t="str">
        <f t="shared" si="195"/>
        <v/>
      </c>
      <c r="RX14" t="str">
        <f t="shared" si="196"/>
        <v/>
      </c>
      <c r="RY14" t="str">
        <f t="shared" si="197"/>
        <v/>
      </c>
      <c r="RZ14" t="str">
        <f t="shared" si="198"/>
        <v/>
      </c>
      <c r="SA14" t="str">
        <f t="shared" si="199"/>
        <v/>
      </c>
      <c r="SB14" t="str">
        <f t="shared" si="200"/>
        <v/>
      </c>
      <c r="SC14" t="str">
        <f t="shared" si="201"/>
        <v/>
      </c>
      <c r="SD14" t="str">
        <f t="shared" si="202"/>
        <v/>
      </c>
      <c r="SE14" t="str">
        <f t="shared" si="203"/>
        <v/>
      </c>
      <c r="SF14" t="str">
        <f t="shared" si="204"/>
        <v/>
      </c>
      <c r="SG14" t="str">
        <f t="shared" si="205"/>
        <v/>
      </c>
      <c r="SH14" t="str">
        <f t="shared" si="206"/>
        <v/>
      </c>
      <c r="SI14" t="str">
        <f t="shared" si="207"/>
        <v/>
      </c>
      <c r="SJ14" t="str">
        <f t="shared" si="208"/>
        <v/>
      </c>
      <c r="SK14" t="str">
        <f t="shared" si="209"/>
        <v/>
      </c>
      <c r="SL14" t="str">
        <f t="shared" si="210"/>
        <v/>
      </c>
      <c r="SM14" t="str">
        <f t="shared" si="211"/>
        <v/>
      </c>
      <c r="SN14" t="str">
        <f t="shared" si="212"/>
        <v/>
      </c>
      <c r="SO14" t="str">
        <f t="shared" si="213"/>
        <v/>
      </c>
      <c r="SP14" t="str">
        <f t="shared" si="214"/>
        <v/>
      </c>
      <c r="SQ14" t="str">
        <f t="shared" si="215"/>
        <v/>
      </c>
      <c r="SR14" t="str">
        <f t="shared" si="216"/>
        <v/>
      </c>
      <c r="SS14" t="str">
        <f t="shared" si="217"/>
        <v/>
      </c>
      <c r="ST14" t="str">
        <f t="shared" si="218"/>
        <v/>
      </c>
      <c r="SU14" t="str">
        <f t="shared" si="219"/>
        <v/>
      </c>
      <c r="SV14" t="str">
        <f t="shared" si="220"/>
        <v/>
      </c>
      <c r="SW14" t="str">
        <f t="shared" si="221"/>
        <v/>
      </c>
      <c r="SX14" t="str">
        <f t="shared" si="222"/>
        <v/>
      </c>
      <c r="SY14" t="str">
        <f t="shared" si="223"/>
        <v/>
      </c>
      <c r="SZ14" t="str">
        <f t="shared" si="224"/>
        <v/>
      </c>
      <c r="TA14" t="str">
        <f t="shared" si="225"/>
        <v/>
      </c>
      <c r="TB14" t="str">
        <f t="shared" si="226"/>
        <v/>
      </c>
      <c r="TC14" t="str">
        <f t="shared" si="227"/>
        <v/>
      </c>
      <c r="TD14" t="str">
        <f t="shared" si="228"/>
        <v/>
      </c>
      <c r="TE14" t="str">
        <f t="shared" si="229"/>
        <v/>
      </c>
      <c r="TF14" t="str">
        <f t="shared" si="230"/>
        <v/>
      </c>
      <c r="TG14" t="str">
        <f t="shared" si="231"/>
        <v/>
      </c>
      <c r="TH14" t="str">
        <f t="shared" si="232"/>
        <v/>
      </c>
      <c r="TI14" t="str">
        <f t="shared" si="233"/>
        <v/>
      </c>
      <c r="TJ14" t="str">
        <f t="shared" si="234"/>
        <v/>
      </c>
      <c r="TK14" t="str">
        <f t="shared" si="235"/>
        <v/>
      </c>
      <c r="TL14" t="str">
        <f t="shared" si="236"/>
        <v/>
      </c>
      <c r="TM14" t="str">
        <f t="shared" si="237"/>
        <v/>
      </c>
      <c r="TN14" t="str">
        <f t="shared" si="238"/>
        <v/>
      </c>
      <c r="TO14" t="str">
        <f t="shared" si="239"/>
        <v/>
      </c>
      <c r="TP14" t="str">
        <f t="shared" si="240"/>
        <v/>
      </c>
      <c r="TQ14" t="str">
        <f t="shared" si="241"/>
        <v/>
      </c>
      <c r="TR14" t="str">
        <f t="shared" si="242"/>
        <v/>
      </c>
      <c r="TS14" t="str">
        <f t="shared" si="243"/>
        <v/>
      </c>
      <c r="TT14" t="str">
        <f t="shared" si="244"/>
        <v/>
      </c>
      <c r="TU14" t="str">
        <f t="shared" si="245"/>
        <v/>
      </c>
      <c r="TV14" t="str">
        <f t="shared" si="246"/>
        <v/>
      </c>
      <c r="TW14" t="str">
        <f t="shared" si="247"/>
        <v/>
      </c>
      <c r="TX14" t="str">
        <f t="shared" si="248"/>
        <v/>
      </c>
      <c r="TY14" t="str">
        <f t="shared" si="249"/>
        <v/>
      </c>
      <c r="TZ14" t="str">
        <f t="shared" si="250"/>
        <v/>
      </c>
      <c r="UA14" t="str">
        <f t="shared" si="251"/>
        <v/>
      </c>
      <c r="UB14" t="str">
        <f t="shared" si="252"/>
        <v/>
      </c>
      <c r="UC14" t="str">
        <f t="shared" si="253"/>
        <v/>
      </c>
      <c r="UD14" t="str">
        <f t="shared" si="254"/>
        <v/>
      </c>
      <c r="UE14" t="str">
        <f t="shared" si="255"/>
        <v/>
      </c>
      <c r="UF14" t="str">
        <f t="shared" si="256"/>
        <v/>
      </c>
      <c r="UG14" t="str">
        <f t="shared" si="257"/>
        <v/>
      </c>
      <c r="UH14" t="str">
        <f t="shared" si="258"/>
        <v/>
      </c>
      <c r="UI14" t="str">
        <f t="shared" si="259"/>
        <v/>
      </c>
      <c r="UJ14" t="str">
        <f t="shared" si="260"/>
        <v/>
      </c>
      <c r="UK14" t="str">
        <f t="shared" si="261"/>
        <v/>
      </c>
      <c r="UL14" t="str">
        <f t="shared" si="262"/>
        <v/>
      </c>
      <c r="UM14" t="str">
        <f t="shared" si="263"/>
        <v/>
      </c>
      <c r="UN14" t="str">
        <f t="shared" si="264"/>
        <v/>
      </c>
      <c r="UO14" t="str">
        <f t="shared" si="265"/>
        <v/>
      </c>
      <c r="UP14" t="str">
        <f t="shared" si="266"/>
        <v/>
      </c>
      <c r="UQ14" t="str">
        <f t="shared" si="267"/>
        <v/>
      </c>
      <c r="UR14" t="str">
        <f t="shared" si="268"/>
        <v/>
      </c>
      <c r="US14" t="str">
        <f t="shared" si="269"/>
        <v/>
      </c>
      <c r="UT14" t="str">
        <f t="shared" si="270"/>
        <v/>
      </c>
      <c r="UU14" t="str">
        <f t="shared" si="271"/>
        <v/>
      </c>
      <c r="UV14" t="str">
        <f t="shared" si="272"/>
        <v/>
      </c>
      <c r="UW14" t="str">
        <f t="shared" si="273"/>
        <v/>
      </c>
      <c r="UX14" t="str">
        <f t="shared" si="274"/>
        <v/>
      </c>
      <c r="UY14" t="str">
        <f t="shared" si="275"/>
        <v/>
      </c>
      <c r="UZ14" t="str">
        <f t="shared" si="276"/>
        <v/>
      </c>
      <c r="VA14" t="str">
        <f t="shared" si="277"/>
        <v/>
      </c>
      <c r="VB14" t="str">
        <f t="shared" si="278"/>
        <v/>
      </c>
      <c r="VC14" t="str">
        <f t="shared" si="279"/>
        <v/>
      </c>
      <c r="VD14" t="str">
        <f t="shared" si="280"/>
        <v/>
      </c>
      <c r="VE14" t="str">
        <f t="shared" si="281"/>
        <v/>
      </c>
      <c r="VF14" t="str">
        <f t="shared" si="282"/>
        <v/>
      </c>
      <c r="VG14" t="str">
        <f t="shared" si="283"/>
        <v/>
      </c>
      <c r="VH14" t="str">
        <f t="shared" si="284"/>
        <v/>
      </c>
      <c r="VI14" t="str">
        <f t="shared" si="285"/>
        <v/>
      </c>
      <c r="VJ14" t="str">
        <f t="shared" si="286"/>
        <v/>
      </c>
      <c r="VK14" t="str">
        <f t="shared" si="287"/>
        <v/>
      </c>
      <c r="VL14" t="str">
        <f t="shared" si="288"/>
        <v/>
      </c>
      <c r="VM14" t="str">
        <f t="shared" si="289"/>
        <v/>
      </c>
      <c r="VN14" t="str">
        <f t="shared" si="290"/>
        <v/>
      </c>
      <c r="VO14" t="str">
        <f t="shared" si="291"/>
        <v/>
      </c>
      <c r="VP14" t="str">
        <f t="shared" si="292"/>
        <v/>
      </c>
      <c r="VQ14" t="str">
        <f t="shared" si="293"/>
        <v/>
      </c>
      <c r="VR14" t="str">
        <f t="shared" si="294"/>
        <v/>
      </c>
      <c r="VS14" t="str">
        <f t="shared" si="295"/>
        <v/>
      </c>
      <c r="VT14" t="str">
        <f t="shared" si="296"/>
        <v/>
      </c>
      <c r="VU14" t="str">
        <f t="shared" si="297"/>
        <v/>
      </c>
      <c r="VV14" t="str">
        <f t="shared" si="298"/>
        <v/>
      </c>
      <c r="VW14" t="str">
        <f t="shared" si="299"/>
        <v/>
      </c>
      <c r="VX14" t="str">
        <f t="shared" si="300"/>
        <v/>
      </c>
      <c r="VY14" t="str">
        <f t="shared" si="301"/>
        <v/>
      </c>
      <c r="VZ14" t="str">
        <f t="shared" si="302"/>
        <v/>
      </c>
      <c r="WA14" t="str">
        <f t="shared" si="303"/>
        <v/>
      </c>
      <c r="WB14" t="str">
        <f t="shared" si="304"/>
        <v/>
      </c>
      <c r="WC14" t="str">
        <f t="shared" si="305"/>
        <v/>
      </c>
      <c r="WD14" t="str">
        <f t="shared" si="306"/>
        <v/>
      </c>
      <c r="WE14" t="str">
        <f t="shared" si="307"/>
        <v/>
      </c>
      <c r="WF14" t="str">
        <f t="shared" si="308"/>
        <v/>
      </c>
      <c r="WG14" t="str">
        <f t="shared" si="309"/>
        <v/>
      </c>
      <c r="WH14" s="174"/>
      <c r="WI14" s="203"/>
      <c r="WJ14" s="174"/>
      <c r="WK14" s="174"/>
      <c r="WL14" s="174"/>
      <c r="WM14" s="174"/>
      <c r="WN14" s="72"/>
      <c r="WO14" s="72"/>
      <c r="WP14" s="72"/>
      <c r="WQ14" s="72"/>
      <c r="WR14" s="72"/>
      <c r="WS14" s="72"/>
      <c r="WT14" s="72"/>
      <c r="WU14" s="72"/>
      <c r="WV14" s="72"/>
      <c r="WW14" s="72"/>
      <c r="WX14" s="72"/>
      <c r="WY14" s="72"/>
      <c r="WZ14" s="72"/>
      <c r="XA14" s="72"/>
      <c r="XB14" s="72"/>
      <c r="XC14" s="72"/>
      <c r="XD14" s="72"/>
    </row>
    <row r="15" spans="1:628" ht="13.05" customHeight="1" x14ac:dyDescent="0.25">
      <c r="A15">
        <f>提出物チェック!A22</f>
        <v>12</v>
      </c>
      <c r="B15" s="65" t="str">
        <f>IF(提出物チェック!B22="","",提出物チェック!B22)</f>
        <v/>
      </c>
      <c r="C15">
        <f>IF(提出物チェック!EZ22="","",提出物チェック!EZ22-10)</f>
        <v>12</v>
      </c>
      <c r="D15">
        <f>IF(提出物チェック!FA22="","",提出物チェック!FA22-10)</f>
        <v>12</v>
      </c>
      <c r="E15">
        <f>IF(提出物チェック!FB22="","",提出物チェック!FB22-10)</f>
        <v>12</v>
      </c>
      <c r="F15">
        <f>IF(提出物チェック!FC22="","",提出物チェック!FC22-10)</f>
        <v>12</v>
      </c>
      <c r="G15">
        <f>IF(提出物チェック!FD22="","",提出物チェック!FD22-10)</f>
        <v>12</v>
      </c>
      <c r="H15">
        <f>IF(提出物チェック!FE22="","",提出物チェック!FE22-10)</f>
        <v>12</v>
      </c>
      <c r="I15">
        <f>IF(提出物チェック!FF22="","",提出物チェック!FF22-10)</f>
        <v>12</v>
      </c>
      <c r="J15">
        <f>IF(提出物チェック!FG22="","",提出物チェック!FG22-10)</f>
        <v>12</v>
      </c>
      <c r="K15">
        <f>IF(提出物チェック!FH22="","",提出物チェック!FH22-10)</f>
        <v>12</v>
      </c>
      <c r="L15">
        <f>IF(提出物チェック!FI22="","",提出物チェック!FI22-10)</f>
        <v>12</v>
      </c>
      <c r="M15">
        <f>IF(提出物チェック!FJ22="","",提出物チェック!FJ22-10)</f>
        <v>12</v>
      </c>
      <c r="N15">
        <f>IF(提出物チェック!FK22="","",提出物チェック!FK22-10)</f>
        <v>12</v>
      </c>
      <c r="O15">
        <f>IF(提出物チェック!FL22="","",提出物チェック!FL22-10)</f>
        <v>12</v>
      </c>
      <c r="P15">
        <f>IF(提出物チェック!FM22="","",提出物チェック!FM22-10)</f>
        <v>12</v>
      </c>
      <c r="Q15">
        <f>IF(提出物チェック!FN22="","",提出物チェック!FN22-10)</f>
        <v>12</v>
      </c>
      <c r="R15">
        <f>IF(提出物チェック!FO22="","",提出物チェック!FO22-10)</f>
        <v>12</v>
      </c>
      <c r="S15">
        <f>IF(提出物チェック!FP22="","",提出物チェック!FP22-10)</f>
        <v>12</v>
      </c>
      <c r="T15">
        <f>IF(提出物チェック!FQ22="","",提出物チェック!FQ22-10)</f>
        <v>12</v>
      </c>
      <c r="U15">
        <f>IF(提出物チェック!FR22="","",提出物チェック!FR22-10)</f>
        <v>12</v>
      </c>
      <c r="V15">
        <f>IF(提出物チェック!FS22="","",提出物チェック!FS22-10)</f>
        <v>12</v>
      </c>
      <c r="W15">
        <f>IF(提出物チェック!FT22="","",提出物チェック!FT22-10)</f>
        <v>12</v>
      </c>
      <c r="X15">
        <f>IF(提出物チェック!FU22="","",提出物チェック!FU22-10)</f>
        <v>12</v>
      </c>
      <c r="Y15">
        <f>IF(提出物チェック!FV22="","",提出物チェック!FV22-10)</f>
        <v>12</v>
      </c>
      <c r="Z15">
        <f>IF(提出物チェック!FW22="","",提出物チェック!FW22-10)</f>
        <v>12</v>
      </c>
      <c r="AA15">
        <f>IF(提出物チェック!FX22="","",提出物チェック!FX22-10)</f>
        <v>12</v>
      </c>
      <c r="AB15">
        <f>IF(提出物チェック!FY22="","",提出物チェック!FY22-10)</f>
        <v>12</v>
      </c>
      <c r="AC15">
        <f>IF(提出物チェック!FZ22="","",提出物チェック!FZ22-10)</f>
        <v>12</v>
      </c>
      <c r="AD15">
        <f>IF(提出物チェック!GA22="","",提出物チェック!GA22-10)</f>
        <v>12</v>
      </c>
      <c r="AE15">
        <f>IF(提出物チェック!GB22="","",提出物チェック!GB22-10)</f>
        <v>12</v>
      </c>
      <c r="AF15">
        <f>IF(提出物チェック!GC22="","",提出物チェック!GC22-10)</f>
        <v>12</v>
      </c>
      <c r="AG15">
        <f>IF(提出物チェック!GD22="","",提出物チェック!GD22-10)</f>
        <v>12</v>
      </c>
      <c r="AH15">
        <f>IF(提出物チェック!GE22="","",提出物チェック!GE22-10)</f>
        <v>12</v>
      </c>
      <c r="AI15">
        <f>IF(提出物チェック!GF22="","",提出物チェック!GF22-10)</f>
        <v>12</v>
      </c>
      <c r="AJ15">
        <f>IF(提出物チェック!GG22="","",提出物チェック!GG22-10)</f>
        <v>12</v>
      </c>
      <c r="AK15">
        <f>IF(提出物チェック!GH22="","",提出物チェック!GH22-10)</f>
        <v>12</v>
      </c>
      <c r="AL15">
        <f>IF(提出物チェック!GI22="","",提出物チェック!GI22-10)</f>
        <v>12</v>
      </c>
      <c r="AM15">
        <f>IF(提出物チェック!GJ22="","",提出物チェック!GJ22-10)</f>
        <v>12</v>
      </c>
      <c r="AN15">
        <f>IF(提出物チェック!GK22="","",提出物チェック!GK22-10)</f>
        <v>12</v>
      </c>
      <c r="AO15">
        <f>IF(提出物チェック!GL22="","",提出物チェック!GL22-10)</f>
        <v>12</v>
      </c>
      <c r="AP15">
        <f>IF(提出物チェック!GM22="","",提出物チェック!GM22-10)</f>
        <v>12</v>
      </c>
      <c r="AQ15">
        <f>IF(提出物チェック!GN22="","",提出物チェック!GN22-10)</f>
        <v>12</v>
      </c>
      <c r="AR15">
        <f>IF(提出物チェック!GO22="","",提出物チェック!GO22-10)</f>
        <v>12</v>
      </c>
      <c r="AS15">
        <f>IF(提出物チェック!GP22="","",提出物チェック!GP22-10)</f>
        <v>12</v>
      </c>
      <c r="AT15">
        <f>IF(提出物チェック!GQ22="","",提出物チェック!GQ22-10)</f>
        <v>12</v>
      </c>
      <c r="AU15">
        <f>IF(提出物チェック!GR22="","",提出物チェック!GR22-10)</f>
        <v>12</v>
      </c>
      <c r="AV15">
        <f>IF(提出物チェック!GS22="","",提出物チェック!GS22-10)</f>
        <v>12</v>
      </c>
      <c r="AW15">
        <f>IF(提出物チェック!GT22="","",提出物チェック!GT22-10)</f>
        <v>12</v>
      </c>
      <c r="AX15">
        <f>IF(提出物チェック!GU22="","",提出物チェック!GU22-10)</f>
        <v>12</v>
      </c>
      <c r="AY15">
        <f>IF(提出物チェック!GV22="","",提出物チェック!GV22-10)</f>
        <v>12</v>
      </c>
      <c r="AZ15">
        <f>IF(提出物チェック!GW22="","",提出物チェック!GW22-10)</f>
        <v>12</v>
      </c>
      <c r="BA15">
        <f>IF(提出物チェック!GX22="","",提出物チェック!GX22-10)</f>
        <v>12</v>
      </c>
      <c r="BB15">
        <f>IF(提出物チェック!GY22="","",提出物チェック!GY22-10)</f>
        <v>12</v>
      </c>
      <c r="BC15">
        <f>IF(提出物チェック!GZ22="","",提出物チェック!GZ22-10)</f>
        <v>12</v>
      </c>
      <c r="BD15">
        <f>IF(提出物チェック!HA22="","",提出物チェック!HA22-10)</f>
        <v>12</v>
      </c>
      <c r="BE15">
        <f>IF(提出物チェック!HB22="","",提出物チェック!HB22-10)</f>
        <v>12</v>
      </c>
      <c r="BF15">
        <f>IF(提出物チェック!HC22="","",提出物チェック!HC22-10)</f>
        <v>12</v>
      </c>
      <c r="BG15">
        <f>IF(提出物チェック!HD22="","",提出物チェック!HD22-10)</f>
        <v>12</v>
      </c>
      <c r="BH15">
        <f>IF(提出物チェック!HE22="","",提出物チェック!HE22-10)</f>
        <v>12</v>
      </c>
      <c r="BI15">
        <f>IF(提出物チェック!HF22="","",提出物チェック!HF22-10)</f>
        <v>12</v>
      </c>
      <c r="BJ15">
        <f>IF(提出物チェック!HG22="","",提出物チェック!HG22-10)</f>
        <v>12</v>
      </c>
      <c r="BK15">
        <f>IF(提出物チェック!HH22="","",提出物チェック!HH22-10)</f>
        <v>12</v>
      </c>
      <c r="BL15">
        <f>IF(提出物チェック!HI22="","",提出物チェック!HI22-10)</f>
        <v>12</v>
      </c>
      <c r="BM15">
        <f>IF(提出物チェック!HJ22="","",提出物チェック!HJ22-10)</f>
        <v>12</v>
      </c>
      <c r="BN15">
        <f>IF(提出物チェック!HK22="","",提出物チェック!HK22-10)</f>
        <v>12</v>
      </c>
      <c r="BO15">
        <f>IF(提出物チェック!HL22="","",提出物チェック!HL22-10)</f>
        <v>12</v>
      </c>
      <c r="BP15">
        <f>IF(提出物チェック!HM22="","",提出物チェック!HM22-10)</f>
        <v>12</v>
      </c>
      <c r="BQ15">
        <f>IF(提出物チェック!HN22="","",提出物チェック!HN22-10)</f>
        <v>12</v>
      </c>
      <c r="BR15">
        <f>IF(提出物チェック!HO22="","",提出物チェック!HO22-10)</f>
        <v>12</v>
      </c>
      <c r="BS15">
        <f>IF(提出物チェック!HP22="","",提出物チェック!HP22-10)</f>
        <v>12</v>
      </c>
      <c r="BT15">
        <f>IF(提出物チェック!HQ22="","",提出物チェック!HQ22-10)</f>
        <v>12</v>
      </c>
      <c r="BU15">
        <f>IF(提出物チェック!HR22="","",提出物チェック!HR22-10)</f>
        <v>12</v>
      </c>
      <c r="BV15">
        <f>IF(提出物チェック!HS22="","",提出物チェック!HS22-10)</f>
        <v>12</v>
      </c>
      <c r="BW15">
        <f>IF(提出物チェック!HT22="","",提出物チェック!HT22-10)</f>
        <v>12</v>
      </c>
      <c r="BX15">
        <f>IF(提出物チェック!HU22="","",提出物チェック!HU22-10)</f>
        <v>12</v>
      </c>
      <c r="BY15">
        <f>IF(提出物チェック!HV22="","",提出物チェック!HV22-10)</f>
        <v>12</v>
      </c>
      <c r="BZ15">
        <f>IF(提出物チェック!HW22="","",提出物チェック!HW22-10)</f>
        <v>12</v>
      </c>
      <c r="CA15">
        <f>IF(提出物チェック!HX22="","",提出物チェック!HX22-10)</f>
        <v>12</v>
      </c>
      <c r="CB15">
        <f>IF(提出物チェック!HY22="","",提出物チェック!HY22-10)</f>
        <v>12</v>
      </c>
      <c r="CC15">
        <f>IF(提出物チェック!HZ22="","",提出物チェック!HZ22-10)</f>
        <v>12</v>
      </c>
      <c r="CD15">
        <f>IF(提出物チェック!IA22="","",提出物チェック!IA22-10)</f>
        <v>12</v>
      </c>
      <c r="CE15">
        <f>IF(提出物チェック!IB22="","",提出物チェック!IB22-10)</f>
        <v>12</v>
      </c>
      <c r="CF15">
        <f>IF(提出物チェック!IC22="","",提出物チェック!IC22-10)</f>
        <v>12</v>
      </c>
      <c r="CG15">
        <f>IF(提出物チェック!ID22="","",提出物チェック!ID22-10)</f>
        <v>12</v>
      </c>
      <c r="CH15">
        <f>IF(提出物チェック!IE22="","",提出物チェック!IE22-10)</f>
        <v>12</v>
      </c>
      <c r="CI15">
        <f>IF(提出物チェック!IF22="","",提出物チェック!IF22-10)</f>
        <v>12</v>
      </c>
      <c r="CJ15">
        <f>IF(提出物チェック!IG22="","",提出物チェック!IG22-10)</f>
        <v>12</v>
      </c>
      <c r="CK15">
        <f>IF(提出物チェック!IH22="","",提出物チェック!IH22-10)</f>
        <v>12</v>
      </c>
      <c r="CL15">
        <f>IF(提出物チェック!II22="","",提出物チェック!II22-10)</f>
        <v>12</v>
      </c>
      <c r="CM15">
        <f>IF(提出物チェック!IJ22="","",提出物チェック!IJ22-10)</f>
        <v>12</v>
      </c>
      <c r="CN15">
        <f>IF(提出物チェック!IK22="","",提出物チェック!IK22-10)</f>
        <v>12</v>
      </c>
      <c r="CO15">
        <f>IF(提出物チェック!IL22="","",提出物チェック!IL22-10)</f>
        <v>12</v>
      </c>
      <c r="CP15">
        <f>IF(提出物チェック!IM22="","",提出物チェック!IM22-10)</f>
        <v>12</v>
      </c>
      <c r="CQ15">
        <f>IF(提出物チェック!IN22="","",提出物チェック!IN22-10)</f>
        <v>12</v>
      </c>
      <c r="CR15">
        <f>IF(提出物チェック!IO22="","",提出物チェック!IO22-10)</f>
        <v>12</v>
      </c>
      <c r="CS15">
        <f>IF(提出物チェック!IP22="","",提出物チェック!IP22-10)</f>
        <v>12</v>
      </c>
      <c r="CT15">
        <f>IF(提出物チェック!IQ22="","",提出物チェック!IQ22-10)</f>
        <v>12</v>
      </c>
      <c r="CU15">
        <f>IF(提出物チェック!IR22="","",提出物チェック!IR22-10)</f>
        <v>12</v>
      </c>
      <c r="CV15">
        <f>IF(提出物チェック!IS22="","",提出物チェック!IS22-10)</f>
        <v>12</v>
      </c>
      <c r="CW15">
        <f>IF(提出物チェック!IT22="","",提出物チェック!IT22-10)</f>
        <v>12</v>
      </c>
      <c r="CX15">
        <f>IF(提出物チェック!IU22="","",提出物チェック!IU22-10)</f>
        <v>12</v>
      </c>
      <c r="CY15">
        <f>IF(提出物チェック!IV22="","",提出物チェック!IV22-10)</f>
        <v>12</v>
      </c>
      <c r="CZ15">
        <f>IF(提出物チェック!IW22="","",提出物チェック!IW22-10)</f>
        <v>12</v>
      </c>
      <c r="DA15">
        <f>IF(提出物チェック!IX22="","",提出物チェック!IX22-10)</f>
        <v>12</v>
      </c>
      <c r="DB15">
        <f>IF(提出物チェック!IY22="","",提出物チェック!IY22-10)</f>
        <v>12</v>
      </c>
      <c r="DC15">
        <f>IF(提出物チェック!IZ22="","",提出物チェック!IZ22-10)</f>
        <v>12</v>
      </c>
      <c r="DD15">
        <f>IF(提出物チェック!JA22="","",提出物チェック!JA22-10)</f>
        <v>12</v>
      </c>
      <c r="DE15">
        <f>IF(提出物チェック!JB22="","",提出物チェック!JB22-10)</f>
        <v>12</v>
      </c>
      <c r="DF15">
        <f>IF(提出物チェック!JC22="","",提出物チェック!JC22-10)</f>
        <v>12</v>
      </c>
      <c r="DG15">
        <f>IF(提出物チェック!JD22="","",提出物チェック!JD22-10)</f>
        <v>12</v>
      </c>
      <c r="DH15">
        <f>IF(提出物チェック!JE22="","",提出物チェック!JE22-10)</f>
        <v>12</v>
      </c>
      <c r="DI15">
        <f>IF(提出物チェック!JF22="","",提出物チェック!JF22-10)</f>
        <v>12</v>
      </c>
      <c r="DJ15">
        <f>IF(提出物チェック!JG22="","",提出物チェック!JG22-10)</f>
        <v>12</v>
      </c>
      <c r="DK15">
        <f>IF(提出物チェック!JH22="","",提出物チェック!JH22-10)</f>
        <v>12</v>
      </c>
      <c r="DL15">
        <f>IF(提出物チェック!JI22="","",提出物チェック!JI22-10)</f>
        <v>12</v>
      </c>
      <c r="DM15">
        <f>IF(提出物チェック!JJ22="","",提出物チェック!JJ22-10)</f>
        <v>12</v>
      </c>
      <c r="DN15">
        <f>IF(提出物チェック!JK22="","",提出物チェック!JK22-10)</f>
        <v>12</v>
      </c>
      <c r="DO15">
        <f>IF(提出物チェック!JL22="","",提出物チェック!JL22-10)</f>
        <v>12</v>
      </c>
      <c r="DP15">
        <f>IF(提出物チェック!JM22="","",提出物チェック!JM22-10)</f>
        <v>12</v>
      </c>
      <c r="DQ15">
        <f>IF(提出物チェック!JN22="","",提出物チェック!JN22-10)</f>
        <v>12</v>
      </c>
      <c r="DR15">
        <f>IF(提出物チェック!JO22="","",提出物チェック!JO22-10)</f>
        <v>12</v>
      </c>
      <c r="DS15">
        <f>IF(提出物チェック!JP22="","",提出物チェック!JP22-10)</f>
        <v>12</v>
      </c>
      <c r="DT15">
        <f>IF(提出物チェック!JQ22="","",提出物チェック!JQ22-10)</f>
        <v>12</v>
      </c>
      <c r="DU15">
        <f>IF(提出物チェック!JR22="","",提出物チェック!JR22-10)</f>
        <v>12</v>
      </c>
      <c r="DV15">
        <f>IF(提出物チェック!JS22="","",提出物チェック!JS22-10)</f>
        <v>12</v>
      </c>
      <c r="DW15">
        <f>IF(提出物チェック!JT22="","",提出物チェック!JT22-10)</f>
        <v>12</v>
      </c>
      <c r="DX15">
        <f>IF(提出物チェック!JU22="","",提出物チェック!JU22-10)</f>
        <v>12</v>
      </c>
      <c r="DY15">
        <f>IF(提出物チェック!JV22="","",提出物チェック!JV22-10)</f>
        <v>12</v>
      </c>
      <c r="DZ15">
        <f>IF(提出物チェック!JW22="","",提出物チェック!JW22-10)</f>
        <v>12</v>
      </c>
      <c r="EA15">
        <f>IF(提出物チェック!JX22="","",提出物チェック!JX22-10)</f>
        <v>12</v>
      </c>
      <c r="EB15">
        <f>IF(提出物チェック!JY22="","",提出物チェック!JY22-10)</f>
        <v>12</v>
      </c>
      <c r="EC15">
        <f>IF(提出物チェック!JZ22="","",提出物チェック!JZ22-10)</f>
        <v>12</v>
      </c>
      <c r="ED15">
        <f>IF(提出物チェック!KA22="","",提出物チェック!KA22-10)</f>
        <v>12</v>
      </c>
      <c r="EE15">
        <f>IF(提出物チェック!KB22="","",提出物チェック!KB22-10)</f>
        <v>12</v>
      </c>
      <c r="EF15">
        <f>IF(提出物チェック!KC22="","",提出物チェック!KC22-10)</f>
        <v>12</v>
      </c>
      <c r="EG15">
        <f>IF(提出物チェック!KD22="","",提出物チェック!KD22-10)</f>
        <v>12</v>
      </c>
      <c r="EH15">
        <f>IF(提出物チェック!KE22="","",提出物チェック!KE22-10)</f>
        <v>12</v>
      </c>
      <c r="EI15">
        <f>IF(提出物チェック!KF22="","",提出物チェック!KF22-10)</f>
        <v>12</v>
      </c>
      <c r="EJ15">
        <f>IF(提出物チェック!KG22="","",提出物チェック!KG22-10)</f>
        <v>12</v>
      </c>
      <c r="EK15">
        <f>IF(提出物チェック!KH22="","",提出物チェック!KH22-10)</f>
        <v>12</v>
      </c>
      <c r="EL15">
        <f>IF(提出物チェック!KI22="","",提出物チェック!KI22-10)</f>
        <v>12</v>
      </c>
      <c r="EM15">
        <f>IF(提出物チェック!KJ22="","",提出物チェック!KJ22-10)</f>
        <v>12</v>
      </c>
      <c r="EN15">
        <f>IF(提出物チェック!KK22="","",提出物チェック!KK22-10)</f>
        <v>12</v>
      </c>
      <c r="EO15">
        <f>IF(提出物チェック!KL22="","",提出物チェック!KL22-10)</f>
        <v>12</v>
      </c>
      <c r="EP15">
        <f>IF(提出物チェック!KM22="","",提出物チェック!KM22-10)</f>
        <v>12</v>
      </c>
      <c r="EQ15">
        <f>IF(提出物チェック!KN22="","",提出物チェック!KN22-10)</f>
        <v>12</v>
      </c>
      <c r="ER15">
        <f>IF(提出物チェック!KO22="","",提出物チェック!KO22-10)</f>
        <v>12</v>
      </c>
      <c r="ES15">
        <f>IF(提出物チェック!KP22="","",提出物チェック!KP22-10)</f>
        <v>12</v>
      </c>
      <c r="ET15">
        <f>IF(提出物チェック!KQ22="","",提出物チェック!KQ22-10)</f>
        <v>12</v>
      </c>
      <c r="EU15">
        <f>IF(提出物チェック!KR22="","",提出物チェック!KR22-10)</f>
        <v>12</v>
      </c>
      <c r="EV15">
        <f>IF(提出物チェック!KS22="","",提出物チェック!KS22-10)</f>
        <v>12</v>
      </c>
      <c r="EX15">
        <f t="shared" si="318"/>
        <v>1</v>
      </c>
      <c r="EY15">
        <f t="shared" si="319"/>
        <v>2</v>
      </c>
      <c r="EZ15">
        <f t="shared" si="320"/>
        <v>3</v>
      </c>
      <c r="FA15">
        <f t="shared" si="321"/>
        <v>4</v>
      </c>
      <c r="FB15">
        <f t="shared" si="322"/>
        <v>5</v>
      </c>
      <c r="FC15">
        <f t="shared" si="323"/>
        <v>6</v>
      </c>
      <c r="FD15">
        <f t="shared" si="324"/>
        <v>7</v>
      </c>
      <c r="FE15">
        <f t="shared" si="325"/>
        <v>8</v>
      </c>
      <c r="FF15">
        <f t="shared" si="326"/>
        <v>9</v>
      </c>
      <c r="FG15">
        <f t="shared" si="327"/>
        <v>10</v>
      </c>
      <c r="FH15">
        <f t="shared" si="328"/>
        <v>11</v>
      </c>
      <c r="FI15">
        <f t="shared" si="329"/>
        <v>12</v>
      </c>
      <c r="FJ15">
        <f t="shared" si="330"/>
        <v>13</v>
      </c>
      <c r="FK15">
        <f t="shared" si="331"/>
        <v>14</v>
      </c>
      <c r="FL15">
        <f t="shared" si="332"/>
        <v>15</v>
      </c>
      <c r="FM15">
        <f t="shared" si="333"/>
        <v>16</v>
      </c>
      <c r="FN15">
        <f t="shared" si="334"/>
        <v>17</v>
      </c>
      <c r="FO15">
        <f t="shared" si="335"/>
        <v>18</v>
      </c>
      <c r="FP15">
        <f t="shared" si="336"/>
        <v>19</v>
      </c>
      <c r="FQ15">
        <f t="shared" si="337"/>
        <v>20</v>
      </c>
      <c r="FR15">
        <f t="shared" si="338"/>
        <v>21</v>
      </c>
      <c r="FS15">
        <f t="shared" si="339"/>
        <v>22</v>
      </c>
      <c r="FT15">
        <f t="shared" si="340"/>
        <v>23</v>
      </c>
      <c r="FU15">
        <f t="shared" si="341"/>
        <v>24</v>
      </c>
      <c r="FV15">
        <f t="shared" si="342"/>
        <v>25</v>
      </c>
      <c r="FW15">
        <f t="shared" si="343"/>
        <v>26</v>
      </c>
      <c r="FX15">
        <f t="shared" si="344"/>
        <v>27</v>
      </c>
      <c r="FY15">
        <f t="shared" si="345"/>
        <v>28</v>
      </c>
      <c r="FZ15">
        <f t="shared" si="346"/>
        <v>29</v>
      </c>
      <c r="GA15">
        <f t="shared" si="347"/>
        <v>30</v>
      </c>
      <c r="GB15">
        <f t="shared" si="348"/>
        <v>31</v>
      </c>
      <c r="GC15">
        <f t="shared" si="349"/>
        <v>32</v>
      </c>
      <c r="GD15">
        <f t="shared" si="350"/>
        <v>33</v>
      </c>
      <c r="GE15">
        <f t="shared" si="351"/>
        <v>34</v>
      </c>
      <c r="GF15">
        <f t="shared" si="352"/>
        <v>35</v>
      </c>
      <c r="GG15">
        <f t="shared" si="353"/>
        <v>36</v>
      </c>
      <c r="GH15">
        <f t="shared" si="354"/>
        <v>37</v>
      </c>
      <c r="GI15">
        <f t="shared" si="355"/>
        <v>38</v>
      </c>
      <c r="GJ15">
        <f t="shared" si="356"/>
        <v>39</v>
      </c>
      <c r="GK15">
        <f t="shared" si="357"/>
        <v>40</v>
      </c>
      <c r="GL15">
        <f t="shared" si="358"/>
        <v>41</v>
      </c>
      <c r="GM15">
        <f t="shared" si="359"/>
        <v>42</v>
      </c>
      <c r="GN15">
        <f t="shared" si="360"/>
        <v>43</v>
      </c>
      <c r="GO15">
        <f t="shared" si="361"/>
        <v>44</v>
      </c>
      <c r="GP15">
        <f t="shared" si="362"/>
        <v>45</v>
      </c>
      <c r="GQ15">
        <f t="shared" si="363"/>
        <v>46</v>
      </c>
      <c r="GR15">
        <f t="shared" si="364"/>
        <v>47</v>
      </c>
      <c r="GS15">
        <f t="shared" si="365"/>
        <v>48</v>
      </c>
      <c r="GT15">
        <f t="shared" si="366"/>
        <v>49</v>
      </c>
      <c r="GU15">
        <f t="shared" si="367"/>
        <v>50</v>
      </c>
      <c r="GV15">
        <f t="shared" si="368"/>
        <v>51</v>
      </c>
      <c r="GW15">
        <f t="shared" si="369"/>
        <v>52</v>
      </c>
      <c r="GX15">
        <f t="shared" si="370"/>
        <v>53</v>
      </c>
      <c r="GY15">
        <f t="shared" si="371"/>
        <v>54</v>
      </c>
      <c r="GZ15">
        <f t="shared" si="372"/>
        <v>55</v>
      </c>
      <c r="HA15">
        <f t="shared" si="373"/>
        <v>56</v>
      </c>
      <c r="HB15">
        <f t="shared" si="374"/>
        <v>57</v>
      </c>
      <c r="HC15">
        <f t="shared" si="375"/>
        <v>58</v>
      </c>
      <c r="HD15">
        <f t="shared" si="376"/>
        <v>59</v>
      </c>
      <c r="HE15">
        <f t="shared" si="377"/>
        <v>60</v>
      </c>
      <c r="HF15">
        <f t="shared" si="378"/>
        <v>61</v>
      </c>
      <c r="HG15">
        <f t="shared" si="379"/>
        <v>62</v>
      </c>
      <c r="HH15">
        <f t="shared" si="380"/>
        <v>63</v>
      </c>
      <c r="HI15">
        <f t="shared" si="381"/>
        <v>64</v>
      </c>
      <c r="HJ15">
        <f t="shared" si="382"/>
        <v>65</v>
      </c>
      <c r="HK15">
        <f t="shared" si="383"/>
        <v>66</v>
      </c>
      <c r="HL15">
        <f t="shared" si="384"/>
        <v>67</v>
      </c>
      <c r="HM15">
        <f t="shared" si="385"/>
        <v>68</v>
      </c>
      <c r="HN15">
        <f t="shared" si="386"/>
        <v>69</v>
      </c>
      <c r="HO15">
        <f t="shared" si="387"/>
        <v>70</v>
      </c>
      <c r="HP15">
        <f t="shared" si="388"/>
        <v>71</v>
      </c>
      <c r="HQ15">
        <f t="shared" si="389"/>
        <v>72</v>
      </c>
      <c r="HR15">
        <f t="shared" si="390"/>
        <v>73</v>
      </c>
      <c r="HS15">
        <f t="shared" si="391"/>
        <v>74</v>
      </c>
      <c r="HT15">
        <f t="shared" si="392"/>
        <v>75</v>
      </c>
      <c r="HU15">
        <f t="shared" si="393"/>
        <v>76</v>
      </c>
      <c r="HV15">
        <f t="shared" si="394"/>
        <v>77</v>
      </c>
      <c r="HW15">
        <f t="shared" si="395"/>
        <v>78</v>
      </c>
      <c r="HX15">
        <f t="shared" si="396"/>
        <v>79</v>
      </c>
      <c r="HY15">
        <f t="shared" si="397"/>
        <v>80</v>
      </c>
      <c r="HZ15">
        <f t="shared" si="398"/>
        <v>81</v>
      </c>
      <c r="IA15">
        <f t="shared" si="399"/>
        <v>82</v>
      </c>
      <c r="IB15">
        <f t="shared" si="400"/>
        <v>83</v>
      </c>
      <c r="IC15">
        <f t="shared" si="401"/>
        <v>84</v>
      </c>
      <c r="ID15">
        <f t="shared" si="402"/>
        <v>85</v>
      </c>
      <c r="IE15">
        <f t="shared" si="403"/>
        <v>86</v>
      </c>
      <c r="IF15">
        <f t="shared" si="404"/>
        <v>87</v>
      </c>
      <c r="IG15">
        <f t="shared" si="405"/>
        <v>88</v>
      </c>
      <c r="IH15">
        <f t="shared" si="406"/>
        <v>89</v>
      </c>
      <c r="II15">
        <f t="shared" si="407"/>
        <v>90</v>
      </c>
      <c r="IJ15">
        <f t="shared" si="408"/>
        <v>91</v>
      </c>
      <c r="IK15">
        <f t="shared" si="409"/>
        <v>92</v>
      </c>
      <c r="IL15">
        <f t="shared" si="410"/>
        <v>93</v>
      </c>
      <c r="IM15">
        <f t="shared" si="411"/>
        <v>94</v>
      </c>
      <c r="IN15">
        <f t="shared" si="412"/>
        <v>95</v>
      </c>
      <c r="IO15">
        <f t="shared" si="413"/>
        <v>96</v>
      </c>
      <c r="IP15">
        <f t="shared" si="414"/>
        <v>97</v>
      </c>
      <c r="IQ15">
        <f t="shared" si="415"/>
        <v>98</v>
      </c>
      <c r="IR15">
        <f t="shared" si="416"/>
        <v>99</v>
      </c>
      <c r="IS15">
        <f t="shared" si="417"/>
        <v>100</v>
      </c>
      <c r="IT15">
        <f t="shared" si="418"/>
        <v>101</v>
      </c>
      <c r="IU15">
        <f t="shared" si="419"/>
        <v>102</v>
      </c>
      <c r="IV15">
        <f t="shared" si="420"/>
        <v>103</v>
      </c>
      <c r="IW15">
        <f t="shared" si="421"/>
        <v>104</v>
      </c>
      <c r="IX15">
        <f t="shared" si="422"/>
        <v>105</v>
      </c>
      <c r="IY15">
        <f t="shared" si="423"/>
        <v>106</v>
      </c>
      <c r="IZ15">
        <f t="shared" si="424"/>
        <v>107</v>
      </c>
      <c r="JA15">
        <f t="shared" si="425"/>
        <v>108</v>
      </c>
      <c r="JB15">
        <f t="shared" si="426"/>
        <v>109</v>
      </c>
      <c r="JC15">
        <f t="shared" si="427"/>
        <v>110</v>
      </c>
      <c r="JD15">
        <f t="shared" si="428"/>
        <v>111</v>
      </c>
      <c r="JE15">
        <f t="shared" si="429"/>
        <v>112</v>
      </c>
      <c r="JF15">
        <f t="shared" si="430"/>
        <v>113</v>
      </c>
      <c r="JG15">
        <f t="shared" si="431"/>
        <v>114</v>
      </c>
      <c r="JH15">
        <f t="shared" si="432"/>
        <v>115</v>
      </c>
      <c r="JI15">
        <f t="shared" si="433"/>
        <v>116</v>
      </c>
      <c r="JJ15">
        <f t="shared" si="434"/>
        <v>117</v>
      </c>
      <c r="JK15">
        <f t="shared" si="435"/>
        <v>118</v>
      </c>
      <c r="JL15">
        <f t="shared" si="436"/>
        <v>119</v>
      </c>
      <c r="JM15">
        <f t="shared" si="437"/>
        <v>120</v>
      </c>
      <c r="JN15">
        <f t="shared" si="438"/>
        <v>121</v>
      </c>
      <c r="JO15">
        <f t="shared" si="439"/>
        <v>122</v>
      </c>
      <c r="JP15">
        <f t="shared" si="440"/>
        <v>123</v>
      </c>
      <c r="JQ15">
        <f t="shared" si="441"/>
        <v>124</v>
      </c>
      <c r="JR15">
        <f t="shared" si="442"/>
        <v>125</v>
      </c>
      <c r="JS15">
        <f t="shared" si="443"/>
        <v>126</v>
      </c>
      <c r="JT15">
        <f t="shared" si="444"/>
        <v>127</v>
      </c>
      <c r="JU15">
        <f t="shared" si="445"/>
        <v>128</v>
      </c>
      <c r="JV15">
        <f t="shared" si="446"/>
        <v>129</v>
      </c>
      <c r="JW15">
        <f t="shared" si="447"/>
        <v>130</v>
      </c>
      <c r="JX15">
        <f t="shared" si="448"/>
        <v>131</v>
      </c>
      <c r="JY15">
        <f t="shared" si="449"/>
        <v>132</v>
      </c>
      <c r="JZ15">
        <f t="shared" si="450"/>
        <v>133</v>
      </c>
      <c r="KA15">
        <f t="shared" si="451"/>
        <v>134</v>
      </c>
      <c r="KB15">
        <f t="shared" si="452"/>
        <v>135</v>
      </c>
      <c r="KC15">
        <f t="shared" si="453"/>
        <v>136</v>
      </c>
      <c r="KD15">
        <f t="shared" si="454"/>
        <v>137</v>
      </c>
      <c r="KE15">
        <f t="shared" si="455"/>
        <v>138</v>
      </c>
      <c r="KF15">
        <f t="shared" si="456"/>
        <v>139</v>
      </c>
      <c r="KG15">
        <f t="shared" si="457"/>
        <v>140</v>
      </c>
      <c r="KH15">
        <f t="shared" si="458"/>
        <v>141</v>
      </c>
      <c r="KI15">
        <f t="shared" si="459"/>
        <v>142</v>
      </c>
      <c r="KJ15">
        <f t="shared" si="460"/>
        <v>143</v>
      </c>
      <c r="KK15">
        <f t="shared" si="461"/>
        <v>144</v>
      </c>
      <c r="KL15">
        <f t="shared" si="462"/>
        <v>145</v>
      </c>
      <c r="KM15">
        <f t="shared" si="463"/>
        <v>146</v>
      </c>
      <c r="KN15">
        <f t="shared" si="464"/>
        <v>147</v>
      </c>
      <c r="KO15">
        <f t="shared" si="465"/>
        <v>148</v>
      </c>
      <c r="KP15">
        <f t="shared" si="466"/>
        <v>149</v>
      </c>
      <c r="KQ15">
        <f t="shared" si="467"/>
        <v>150</v>
      </c>
      <c r="KS15">
        <f t="shared" si="159"/>
        <v>1</v>
      </c>
      <c r="KT15">
        <f t="shared" si="159"/>
        <v>2</v>
      </c>
      <c r="KU15">
        <f t="shared" si="159"/>
        <v>3</v>
      </c>
      <c r="KV15">
        <f t="shared" si="159"/>
        <v>4</v>
      </c>
      <c r="KW15">
        <f t="shared" si="159"/>
        <v>5</v>
      </c>
      <c r="KX15">
        <f t="shared" si="159"/>
        <v>6</v>
      </c>
      <c r="KY15">
        <f t="shared" si="159"/>
        <v>7</v>
      </c>
      <c r="KZ15">
        <f t="shared" si="159"/>
        <v>8</v>
      </c>
      <c r="LA15">
        <f t="shared" si="159"/>
        <v>9</v>
      </c>
      <c r="LB15">
        <f t="shared" si="159"/>
        <v>10</v>
      </c>
      <c r="LC15">
        <f t="shared" si="159"/>
        <v>11</v>
      </c>
      <c r="LD15">
        <f t="shared" si="159"/>
        <v>12</v>
      </c>
      <c r="LE15">
        <f t="shared" si="159"/>
        <v>13</v>
      </c>
      <c r="LF15">
        <f t="shared" si="159"/>
        <v>14</v>
      </c>
      <c r="LG15">
        <f t="shared" si="159"/>
        <v>15</v>
      </c>
      <c r="LH15">
        <f t="shared" si="159"/>
        <v>16</v>
      </c>
      <c r="LI15">
        <f t="shared" si="312"/>
        <v>17</v>
      </c>
      <c r="LJ15">
        <f t="shared" si="312"/>
        <v>18</v>
      </c>
      <c r="LK15">
        <f t="shared" si="312"/>
        <v>19</v>
      </c>
      <c r="LL15">
        <f t="shared" si="312"/>
        <v>20</v>
      </c>
      <c r="LM15">
        <f t="shared" si="312"/>
        <v>21</v>
      </c>
      <c r="LN15">
        <f t="shared" si="312"/>
        <v>22</v>
      </c>
      <c r="LO15">
        <f t="shared" si="312"/>
        <v>23</v>
      </c>
      <c r="LP15">
        <f t="shared" si="312"/>
        <v>24</v>
      </c>
      <c r="LQ15">
        <f t="shared" si="312"/>
        <v>25</v>
      </c>
      <c r="LR15">
        <f t="shared" si="312"/>
        <v>26</v>
      </c>
      <c r="LS15">
        <f t="shared" si="312"/>
        <v>27</v>
      </c>
      <c r="LT15">
        <f t="shared" si="312"/>
        <v>28</v>
      </c>
      <c r="LU15">
        <f t="shared" si="312"/>
        <v>29</v>
      </c>
      <c r="LV15">
        <f t="shared" si="312"/>
        <v>30</v>
      </c>
      <c r="LW15">
        <f t="shared" si="312"/>
        <v>31</v>
      </c>
      <c r="LX15">
        <f t="shared" si="312"/>
        <v>32</v>
      </c>
      <c r="LY15">
        <f t="shared" si="313"/>
        <v>33</v>
      </c>
      <c r="LZ15">
        <f t="shared" si="313"/>
        <v>34</v>
      </c>
      <c r="MA15">
        <f t="shared" si="313"/>
        <v>35</v>
      </c>
      <c r="MB15">
        <f t="shared" si="313"/>
        <v>36</v>
      </c>
      <c r="MC15">
        <f t="shared" si="313"/>
        <v>37</v>
      </c>
      <c r="MD15">
        <f t="shared" si="313"/>
        <v>38</v>
      </c>
      <c r="ME15">
        <f t="shared" si="313"/>
        <v>39</v>
      </c>
      <c r="MF15">
        <f t="shared" si="313"/>
        <v>40</v>
      </c>
      <c r="MG15">
        <f t="shared" si="313"/>
        <v>41</v>
      </c>
      <c r="MH15">
        <f t="shared" si="313"/>
        <v>42</v>
      </c>
      <c r="MI15">
        <f t="shared" si="313"/>
        <v>43</v>
      </c>
      <c r="MJ15">
        <f t="shared" si="313"/>
        <v>44</v>
      </c>
      <c r="MK15">
        <f t="shared" si="313"/>
        <v>45</v>
      </c>
      <c r="ML15">
        <f t="shared" si="313"/>
        <v>46</v>
      </c>
      <c r="MM15">
        <f t="shared" si="313"/>
        <v>47</v>
      </c>
      <c r="MN15">
        <f t="shared" si="313"/>
        <v>48</v>
      </c>
      <c r="MO15">
        <f t="shared" si="314"/>
        <v>49</v>
      </c>
      <c r="MP15">
        <f t="shared" si="314"/>
        <v>50</v>
      </c>
      <c r="MQ15">
        <f t="shared" si="314"/>
        <v>51</v>
      </c>
      <c r="MR15">
        <f t="shared" si="314"/>
        <v>52</v>
      </c>
      <c r="MS15">
        <f t="shared" si="314"/>
        <v>53</v>
      </c>
      <c r="MT15">
        <f t="shared" si="314"/>
        <v>54</v>
      </c>
      <c r="MU15">
        <f t="shared" si="314"/>
        <v>55</v>
      </c>
      <c r="MV15">
        <f t="shared" si="314"/>
        <v>56</v>
      </c>
      <c r="MW15">
        <f t="shared" si="314"/>
        <v>57</v>
      </c>
      <c r="MX15">
        <f t="shared" si="314"/>
        <v>58</v>
      </c>
      <c r="MY15">
        <f t="shared" si="314"/>
        <v>59</v>
      </c>
      <c r="MZ15">
        <f t="shared" si="314"/>
        <v>60</v>
      </c>
      <c r="NA15">
        <f t="shared" si="314"/>
        <v>61</v>
      </c>
      <c r="NB15">
        <f t="shared" si="314"/>
        <v>62</v>
      </c>
      <c r="NC15">
        <f t="shared" si="314"/>
        <v>63</v>
      </c>
      <c r="ND15">
        <f t="shared" si="314"/>
        <v>64</v>
      </c>
      <c r="NE15">
        <f t="shared" si="310"/>
        <v>65</v>
      </c>
      <c r="NF15">
        <f t="shared" si="310"/>
        <v>66</v>
      </c>
      <c r="NG15">
        <f t="shared" si="310"/>
        <v>67</v>
      </c>
      <c r="NH15">
        <f t="shared" si="310"/>
        <v>68</v>
      </c>
      <c r="NI15">
        <f t="shared" si="310"/>
        <v>69</v>
      </c>
      <c r="NJ15">
        <f t="shared" si="310"/>
        <v>70</v>
      </c>
      <c r="NK15">
        <f t="shared" si="310"/>
        <v>71</v>
      </c>
      <c r="NL15">
        <f t="shared" si="310"/>
        <v>72</v>
      </c>
      <c r="NM15">
        <f t="shared" si="310"/>
        <v>73</v>
      </c>
      <c r="NN15">
        <f t="shared" si="310"/>
        <v>74</v>
      </c>
      <c r="NO15">
        <f t="shared" si="310"/>
        <v>75</v>
      </c>
      <c r="NP15">
        <f t="shared" si="310"/>
        <v>76</v>
      </c>
      <c r="NQ15">
        <f t="shared" si="310"/>
        <v>77</v>
      </c>
      <c r="NR15">
        <f t="shared" si="310"/>
        <v>78</v>
      </c>
      <c r="NS15">
        <f t="shared" si="310"/>
        <v>79</v>
      </c>
      <c r="NT15">
        <f t="shared" si="310"/>
        <v>80</v>
      </c>
      <c r="NU15">
        <f t="shared" si="469"/>
        <v>81</v>
      </c>
      <c r="NV15">
        <f t="shared" si="469"/>
        <v>82</v>
      </c>
      <c r="NW15">
        <f t="shared" si="469"/>
        <v>83</v>
      </c>
      <c r="NX15">
        <f t="shared" si="469"/>
        <v>84</v>
      </c>
      <c r="NY15">
        <f t="shared" si="469"/>
        <v>85</v>
      </c>
      <c r="NZ15">
        <f t="shared" si="469"/>
        <v>86</v>
      </c>
      <c r="OA15">
        <f t="shared" si="469"/>
        <v>87</v>
      </c>
      <c r="OB15">
        <f t="shared" si="469"/>
        <v>88</v>
      </c>
      <c r="OC15">
        <f t="shared" si="469"/>
        <v>89</v>
      </c>
      <c r="OD15">
        <f t="shared" si="469"/>
        <v>90</v>
      </c>
      <c r="OE15">
        <f t="shared" si="469"/>
        <v>91</v>
      </c>
      <c r="OF15">
        <f t="shared" si="469"/>
        <v>92</v>
      </c>
      <c r="OG15">
        <f t="shared" si="469"/>
        <v>93</v>
      </c>
      <c r="OH15">
        <f t="shared" si="469"/>
        <v>94</v>
      </c>
      <c r="OI15">
        <f t="shared" si="469"/>
        <v>95</v>
      </c>
      <c r="OJ15">
        <f t="shared" si="469"/>
        <v>96</v>
      </c>
      <c r="OK15">
        <f t="shared" si="470"/>
        <v>97</v>
      </c>
      <c r="OL15">
        <f t="shared" si="470"/>
        <v>98</v>
      </c>
      <c r="OM15">
        <f t="shared" si="470"/>
        <v>99</v>
      </c>
      <c r="ON15">
        <f t="shared" si="470"/>
        <v>100</v>
      </c>
      <c r="OO15">
        <f t="shared" si="470"/>
        <v>101</v>
      </c>
      <c r="OP15">
        <f t="shared" si="470"/>
        <v>102</v>
      </c>
      <c r="OQ15">
        <f t="shared" si="470"/>
        <v>103</v>
      </c>
      <c r="OR15">
        <f t="shared" si="470"/>
        <v>104</v>
      </c>
      <c r="OS15">
        <f t="shared" si="470"/>
        <v>105</v>
      </c>
      <c r="OT15">
        <f t="shared" si="470"/>
        <v>106</v>
      </c>
      <c r="OU15">
        <f t="shared" si="470"/>
        <v>107</v>
      </c>
      <c r="OV15">
        <f t="shared" si="470"/>
        <v>108</v>
      </c>
      <c r="OW15">
        <f t="shared" si="470"/>
        <v>109</v>
      </c>
      <c r="OX15">
        <f t="shared" si="470"/>
        <v>110</v>
      </c>
      <c r="OY15">
        <f t="shared" si="470"/>
        <v>111</v>
      </c>
      <c r="OZ15">
        <f t="shared" si="470"/>
        <v>112</v>
      </c>
      <c r="PA15">
        <f t="shared" si="471"/>
        <v>113</v>
      </c>
      <c r="PB15">
        <f t="shared" si="471"/>
        <v>114</v>
      </c>
      <c r="PC15">
        <f t="shared" si="471"/>
        <v>115</v>
      </c>
      <c r="PD15">
        <f t="shared" si="471"/>
        <v>116</v>
      </c>
      <c r="PE15">
        <f t="shared" si="471"/>
        <v>117</v>
      </c>
      <c r="PF15">
        <f t="shared" si="471"/>
        <v>118</v>
      </c>
      <c r="PG15">
        <f t="shared" si="471"/>
        <v>119</v>
      </c>
      <c r="PH15">
        <f t="shared" si="471"/>
        <v>120</v>
      </c>
      <c r="PI15">
        <f t="shared" si="471"/>
        <v>121</v>
      </c>
      <c r="PJ15">
        <f t="shared" si="471"/>
        <v>122</v>
      </c>
      <c r="PK15">
        <f t="shared" si="471"/>
        <v>123</v>
      </c>
      <c r="PL15">
        <f t="shared" si="471"/>
        <v>124</v>
      </c>
      <c r="PM15">
        <f t="shared" si="471"/>
        <v>125</v>
      </c>
      <c r="PN15">
        <f t="shared" si="471"/>
        <v>126</v>
      </c>
      <c r="PO15">
        <f t="shared" si="471"/>
        <v>127</v>
      </c>
      <c r="PP15">
        <f t="shared" si="471"/>
        <v>128</v>
      </c>
      <c r="PQ15">
        <f t="shared" si="468"/>
        <v>129</v>
      </c>
      <c r="PR15">
        <f t="shared" si="5"/>
        <v>130</v>
      </c>
      <c r="PS15">
        <f t="shared" si="5"/>
        <v>131</v>
      </c>
      <c r="PT15">
        <f t="shared" si="5"/>
        <v>132</v>
      </c>
      <c r="PU15">
        <f t="shared" si="5"/>
        <v>133</v>
      </c>
      <c r="PV15">
        <f t="shared" si="5"/>
        <v>134</v>
      </c>
      <c r="PW15">
        <f t="shared" si="5"/>
        <v>135</v>
      </c>
      <c r="PX15">
        <f t="shared" si="5"/>
        <v>136</v>
      </c>
      <c r="PY15">
        <f t="shared" si="5"/>
        <v>137</v>
      </c>
      <c r="PZ15">
        <f t="shared" si="5"/>
        <v>138</v>
      </c>
      <c r="QA15">
        <f t="shared" si="5"/>
        <v>139</v>
      </c>
      <c r="QB15">
        <f t="shared" si="5"/>
        <v>140</v>
      </c>
      <c r="QC15">
        <f t="shared" si="5"/>
        <v>141</v>
      </c>
      <c r="QD15">
        <f t="shared" si="5"/>
        <v>142</v>
      </c>
      <c r="QE15">
        <f t="shared" si="5"/>
        <v>143</v>
      </c>
      <c r="QF15">
        <f t="shared" si="5"/>
        <v>144</v>
      </c>
      <c r="QG15">
        <f t="shared" si="5"/>
        <v>145</v>
      </c>
      <c r="QH15">
        <f t="shared" si="5"/>
        <v>146</v>
      </c>
      <c r="QI15">
        <f t="shared" si="5"/>
        <v>147</v>
      </c>
      <c r="QJ15">
        <f t="shared" si="5"/>
        <v>148</v>
      </c>
      <c r="QK15">
        <f t="shared" si="5"/>
        <v>149</v>
      </c>
      <c r="QL15">
        <f t="shared" si="5"/>
        <v>150</v>
      </c>
      <c r="QN15" t="str">
        <f t="shared" si="160"/>
        <v/>
      </c>
      <c r="QO15" t="str">
        <f t="shared" si="161"/>
        <v/>
      </c>
      <c r="QP15" t="str">
        <f t="shared" si="162"/>
        <v/>
      </c>
      <c r="QQ15" t="str">
        <f t="shared" si="163"/>
        <v/>
      </c>
      <c r="QR15" t="str">
        <f t="shared" si="164"/>
        <v/>
      </c>
      <c r="QS15" t="str">
        <f t="shared" si="165"/>
        <v/>
      </c>
      <c r="QT15" t="str">
        <f t="shared" si="166"/>
        <v/>
      </c>
      <c r="QU15" t="str">
        <f t="shared" si="167"/>
        <v/>
      </c>
      <c r="QV15" t="str">
        <f t="shared" si="168"/>
        <v/>
      </c>
      <c r="QW15" t="str">
        <f t="shared" si="169"/>
        <v/>
      </c>
      <c r="QX15" t="str">
        <f t="shared" si="170"/>
        <v/>
      </c>
      <c r="QY15" t="str">
        <f t="shared" si="171"/>
        <v/>
      </c>
      <c r="QZ15" t="str">
        <f t="shared" si="172"/>
        <v/>
      </c>
      <c r="RA15" t="str">
        <f t="shared" si="173"/>
        <v/>
      </c>
      <c r="RB15" t="str">
        <f t="shared" si="174"/>
        <v/>
      </c>
      <c r="RC15" t="str">
        <f t="shared" si="175"/>
        <v/>
      </c>
      <c r="RD15" t="str">
        <f t="shared" si="176"/>
        <v/>
      </c>
      <c r="RE15" t="str">
        <f t="shared" si="177"/>
        <v/>
      </c>
      <c r="RF15" t="str">
        <f t="shared" si="178"/>
        <v/>
      </c>
      <c r="RG15" t="str">
        <f t="shared" si="179"/>
        <v/>
      </c>
      <c r="RH15" t="str">
        <f t="shared" si="180"/>
        <v/>
      </c>
      <c r="RI15" t="str">
        <f t="shared" si="181"/>
        <v/>
      </c>
      <c r="RJ15" t="str">
        <f t="shared" si="182"/>
        <v/>
      </c>
      <c r="RK15" t="str">
        <f t="shared" si="183"/>
        <v/>
      </c>
      <c r="RL15" t="str">
        <f t="shared" si="184"/>
        <v/>
      </c>
      <c r="RM15" t="str">
        <f t="shared" si="185"/>
        <v/>
      </c>
      <c r="RN15" t="str">
        <f t="shared" si="186"/>
        <v/>
      </c>
      <c r="RO15" t="str">
        <f t="shared" si="187"/>
        <v/>
      </c>
      <c r="RP15" t="str">
        <f t="shared" si="188"/>
        <v/>
      </c>
      <c r="RQ15" t="str">
        <f t="shared" si="189"/>
        <v/>
      </c>
      <c r="RR15" t="str">
        <f t="shared" si="190"/>
        <v/>
      </c>
      <c r="RS15" t="str">
        <f t="shared" si="191"/>
        <v/>
      </c>
      <c r="RT15" t="str">
        <f t="shared" si="192"/>
        <v/>
      </c>
      <c r="RU15" t="str">
        <f t="shared" si="193"/>
        <v/>
      </c>
      <c r="RV15" t="str">
        <f t="shared" si="194"/>
        <v/>
      </c>
      <c r="RW15" t="str">
        <f t="shared" si="195"/>
        <v/>
      </c>
      <c r="RX15" t="str">
        <f t="shared" si="196"/>
        <v/>
      </c>
      <c r="RY15" t="str">
        <f t="shared" si="197"/>
        <v/>
      </c>
      <c r="RZ15" t="str">
        <f t="shared" si="198"/>
        <v/>
      </c>
      <c r="SA15" t="str">
        <f t="shared" si="199"/>
        <v/>
      </c>
      <c r="SB15" t="str">
        <f t="shared" si="200"/>
        <v/>
      </c>
      <c r="SC15" t="str">
        <f t="shared" si="201"/>
        <v/>
      </c>
      <c r="SD15" t="str">
        <f t="shared" si="202"/>
        <v/>
      </c>
      <c r="SE15" t="str">
        <f t="shared" si="203"/>
        <v/>
      </c>
      <c r="SF15" t="str">
        <f t="shared" si="204"/>
        <v/>
      </c>
      <c r="SG15" t="str">
        <f t="shared" si="205"/>
        <v/>
      </c>
      <c r="SH15" t="str">
        <f t="shared" si="206"/>
        <v/>
      </c>
      <c r="SI15" t="str">
        <f t="shared" si="207"/>
        <v/>
      </c>
      <c r="SJ15" t="str">
        <f t="shared" si="208"/>
        <v/>
      </c>
      <c r="SK15" t="str">
        <f t="shared" si="209"/>
        <v/>
      </c>
      <c r="SL15" t="str">
        <f t="shared" si="210"/>
        <v/>
      </c>
      <c r="SM15" t="str">
        <f t="shared" si="211"/>
        <v/>
      </c>
      <c r="SN15" t="str">
        <f t="shared" si="212"/>
        <v/>
      </c>
      <c r="SO15" t="str">
        <f t="shared" si="213"/>
        <v/>
      </c>
      <c r="SP15" t="str">
        <f t="shared" si="214"/>
        <v/>
      </c>
      <c r="SQ15" t="str">
        <f t="shared" si="215"/>
        <v/>
      </c>
      <c r="SR15" t="str">
        <f t="shared" si="216"/>
        <v/>
      </c>
      <c r="SS15" t="str">
        <f t="shared" si="217"/>
        <v/>
      </c>
      <c r="ST15" t="str">
        <f t="shared" si="218"/>
        <v/>
      </c>
      <c r="SU15" t="str">
        <f t="shared" si="219"/>
        <v/>
      </c>
      <c r="SV15" t="str">
        <f t="shared" si="220"/>
        <v/>
      </c>
      <c r="SW15" t="str">
        <f t="shared" si="221"/>
        <v/>
      </c>
      <c r="SX15" t="str">
        <f t="shared" si="222"/>
        <v/>
      </c>
      <c r="SY15" t="str">
        <f t="shared" si="223"/>
        <v/>
      </c>
      <c r="SZ15" t="str">
        <f t="shared" si="224"/>
        <v/>
      </c>
      <c r="TA15" t="str">
        <f t="shared" si="225"/>
        <v/>
      </c>
      <c r="TB15" t="str">
        <f t="shared" si="226"/>
        <v/>
      </c>
      <c r="TC15" t="str">
        <f t="shared" si="227"/>
        <v/>
      </c>
      <c r="TD15" t="str">
        <f t="shared" si="228"/>
        <v/>
      </c>
      <c r="TE15" t="str">
        <f t="shared" si="229"/>
        <v/>
      </c>
      <c r="TF15" t="str">
        <f t="shared" si="230"/>
        <v/>
      </c>
      <c r="TG15" t="str">
        <f t="shared" si="231"/>
        <v/>
      </c>
      <c r="TH15" t="str">
        <f t="shared" si="232"/>
        <v/>
      </c>
      <c r="TI15" t="str">
        <f t="shared" si="233"/>
        <v/>
      </c>
      <c r="TJ15" t="str">
        <f t="shared" si="234"/>
        <v/>
      </c>
      <c r="TK15" t="str">
        <f t="shared" si="235"/>
        <v/>
      </c>
      <c r="TL15" t="str">
        <f t="shared" si="236"/>
        <v/>
      </c>
      <c r="TM15" t="str">
        <f t="shared" si="237"/>
        <v/>
      </c>
      <c r="TN15" t="str">
        <f t="shared" si="238"/>
        <v/>
      </c>
      <c r="TO15" t="str">
        <f t="shared" si="239"/>
        <v/>
      </c>
      <c r="TP15" t="str">
        <f t="shared" si="240"/>
        <v/>
      </c>
      <c r="TQ15" t="str">
        <f t="shared" si="241"/>
        <v/>
      </c>
      <c r="TR15" t="str">
        <f t="shared" si="242"/>
        <v/>
      </c>
      <c r="TS15" t="str">
        <f t="shared" si="243"/>
        <v/>
      </c>
      <c r="TT15" t="str">
        <f t="shared" si="244"/>
        <v/>
      </c>
      <c r="TU15" t="str">
        <f t="shared" si="245"/>
        <v/>
      </c>
      <c r="TV15" t="str">
        <f t="shared" si="246"/>
        <v/>
      </c>
      <c r="TW15" t="str">
        <f t="shared" si="247"/>
        <v/>
      </c>
      <c r="TX15" t="str">
        <f t="shared" si="248"/>
        <v/>
      </c>
      <c r="TY15" t="str">
        <f t="shared" si="249"/>
        <v/>
      </c>
      <c r="TZ15" t="str">
        <f t="shared" si="250"/>
        <v/>
      </c>
      <c r="UA15" t="str">
        <f t="shared" si="251"/>
        <v/>
      </c>
      <c r="UB15" t="str">
        <f t="shared" si="252"/>
        <v/>
      </c>
      <c r="UC15" t="str">
        <f t="shared" si="253"/>
        <v/>
      </c>
      <c r="UD15" t="str">
        <f t="shared" si="254"/>
        <v/>
      </c>
      <c r="UE15" t="str">
        <f t="shared" si="255"/>
        <v/>
      </c>
      <c r="UF15" t="str">
        <f t="shared" si="256"/>
        <v/>
      </c>
      <c r="UG15" t="str">
        <f t="shared" si="257"/>
        <v/>
      </c>
      <c r="UH15" t="str">
        <f t="shared" si="258"/>
        <v/>
      </c>
      <c r="UI15" t="str">
        <f t="shared" si="259"/>
        <v/>
      </c>
      <c r="UJ15" t="str">
        <f t="shared" si="260"/>
        <v/>
      </c>
      <c r="UK15" t="str">
        <f t="shared" si="261"/>
        <v/>
      </c>
      <c r="UL15" t="str">
        <f t="shared" si="262"/>
        <v/>
      </c>
      <c r="UM15" t="str">
        <f t="shared" si="263"/>
        <v/>
      </c>
      <c r="UN15" t="str">
        <f t="shared" si="264"/>
        <v/>
      </c>
      <c r="UO15" t="str">
        <f t="shared" si="265"/>
        <v/>
      </c>
      <c r="UP15" t="str">
        <f t="shared" si="266"/>
        <v/>
      </c>
      <c r="UQ15" t="str">
        <f t="shared" si="267"/>
        <v/>
      </c>
      <c r="UR15" t="str">
        <f t="shared" si="268"/>
        <v/>
      </c>
      <c r="US15" t="str">
        <f t="shared" si="269"/>
        <v/>
      </c>
      <c r="UT15" t="str">
        <f t="shared" si="270"/>
        <v/>
      </c>
      <c r="UU15" t="str">
        <f t="shared" si="271"/>
        <v/>
      </c>
      <c r="UV15" t="str">
        <f t="shared" si="272"/>
        <v/>
      </c>
      <c r="UW15" t="str">
        <f t="shared" si="273"/>
        <v/>
      </c>
      <c r="UX15" t="str">
        <f t="shared" si="274"/>
        <v/>
      </c>
      <c r="UY15" t="str">
        <f t="shared" si="275"/>
        <v/>
      </c>
      <c r="UZ15" t="str">
        <f t="shared" si="276"/>
        <v/>
      </c>
      <c r="VA15" t="str">
        <f t="shared" si="277"/>
        <v/>
      </c>
      <c r="VB15" t="str">
        <f t="shared" si="278"/>
        <v/>
      </c>
      <c r="VC15" t="str">
        <f t="shared" si="279"/>
        <v/>
      </c>
      <c r="VD15" t="str">
        <f t="shared" si="280"/>
        <v/>
      </c>
      <c r="VE15" t="str">
        <f t="shared" si="281"/>
        <v/>
      </c>
      <c r="VF15" t="str">
        <f t="shared" si="282"/>
        <v/>
      </c>
      <c r="VG15" t="str">
        <f t="shared" si="283"/>
        <v/>
      </c>
      <c r="VH15" t="str">
        <f t="shared" si="284"/>
        <v/>
      </c>
      <c r="VI15" t="str">
        <f t="shared" si="285"/>
        <v/>
      </c>
      <c r="VJ15" t="str">
        <f t="shared" si="286"/>
        <v/>
      </c>
      <c r="VK15" t="str">
        <f t="shared" si="287"/>
        <v/>
      </c>
      <c r="VL15" t="str">
        <f t="shared" si="288"/>
        <v/>
      </c>
      <c r="VM15" t="str">
        <f t="shared" si="289"/>
        <v/>
      </c>
      <c r="VN15" t="str">
        <f t="shared" si="290"/>
        <v/>
      </c>
      <c r="VO15" t="str">
        <f t="shared" si="291"/>
        <v/>
      </c>
      <c r="VP15" t="str">
        <f t="shared" si="292"/>
        <v/>
      </c>
      <c r="VQ15" t="str">
        <f t="shared" si="293"/>
        <v/>
      </c>
      <c r="VR15" t="str">
        <f t="shared" si="294"/>
        <v/>
      </c>
      <c r="VS15" t="str">
        <f t="shared" si="295"/>
        <v/>
      </c>
      <c r="VT15" t="str">
        <f t="shared" si="296"/>
        <v/>
      </c>
      <c r="VU15" t="str">
        <f t="shared" si="297"/>
        <v/>
      </c>
      <c r="VV15" t="str">
        <f t="shared" si="298"/>
        <v/>
      </c>
      <c r="VW15" t="str">
        <f t="shared" si="299"/>
        <v/>
      </c>
      <c r="VX15" t="str">
        <f t="shared" si="300"/>
        <v/>
      </c>
      <c r="VY15" t="str">
        <f t="shared" si="301"/>
        <v/>
      </c>
      <c r="VZ15" t="str">
        <f t="shared" si="302"/>
        <v/>
      </c>
      <c r="WA15" t="str">
        <f t="shared" si="303"/>
        <v/>
      </c>
      <c r="WB15" t="str">
        <f t="shared" si="304"/>
        <v/>
      </c>
      <c r="WC15" t="str">
        <f t="shared" si="305"/>
        <v/>
      </c>
      <c r="WD15" t="str">
        <f t="shared" si="306"/>
        <v/>
      </c>
      <c r="WE15" t="str">
        <f t="shared" si="307"/>
        <v/>
      </c>
      <c r="WF15" t="str">
        <f t="shared" si="308"/>
        <v/>
      </c>
      <c r="WG15" t="str">
        <f t="shared" si="309"/>
        <v/>
      </c>
      <c r="WH15" s="174"/>
      <c r="WI15" s="203"/>
      <c r="WJ15" s="174"/>
      <c r="WK15" s="174"/>
      <c r="WL15" s="174"/>
      <c r="WM15" s="174"/>
      <c r="WN15" s="183" t="s">
        <v>22</v>
      </c>
      <c r="WO15" s="184"/>
      <c r="WP15" s="184"/>
      <c r="WQ15" s="184"/>
      <c r="WR15" s="184"/>
      <c r="WS15" s="184"/>
      <c r="WT15" s="184"/>
      <c r="WU15" s="184"/>
      <c r="WV15" s="184"/>
      <c r="WW15" s="184"/>
      <c r="WX15" s="184"/>
      <c r="WY15" s="184"/>
      <c r="WZ15" s="185"/>
      <c r="XA15" s="177" t="s">
        <v>14</v>
      </c>
      <c r="XB15" s="178"/>
      <c r="XC15" s="178"/>
      <c r="XD15" s="179"/>
    </row>
    <row r="16" spans="1:628" ht="13.05" customHeight="1" thickBot="1" x14ac:dyDescent="0.3">
      <c r="A16">
        <f>提出物チェック!A23</f>
        <v>13</v>
      </c>
      <c r="B16" s="65" t="str">
        <f>IF(提出物チェック!B23="","",提出物チェック!B23)</f>
        <v/>
      </c>
      <c r="C16">
        <f>IF(提出物チェック!EZ23="","",提出物チェック!EZ23-10)</f>
        <v>13</v>
      </c>
      <c r="D16">
        <f>IF(提出物チェック!FA23="","",提出物チェック!FA23-10)</f>
        <v>13</v>
      </c>
      <c r="E16">
        <f>IF(提出物チェック!FB23="","",提出物チェック!FB23-10)</f>
        <v>13</v>
      </c>
      <c r="F16">
        <f>IF(提出物チェック!FC23="","",提出物チェック!FC23-10)</f>
        <v>13</v>
      </c>
      <c r="G16">
        <f>IF(提出物チェック!FD23="","",提出物チェック!FD23-10)</f>
        <v>13</v>
      </c>
      <c r="H16">
        <f>IF(提出物チェック!FE23="","",提出物チェック!FE23-10)</f>
        <v>13</v>
      </c>
      <c r="I16">
        <f>IF(提出物チェック!FF23="","",提出物チェック!FF23-10)</f>
        <v>13</v>
      </c>
      <c r="J16">
        <f>IF(提出物チェック!FG23="","",提出物チェック!FG23-10)</f>
        <v>13</v>
      </c>
      <c r="K16">
        <f>IF(提出物チェック!FH23="","",提出物チェック!FH23-10)</f>
        <v>13</v>
      </c>
      <c r="L16">
        <f>IF(提出物チェック!FI23="","",提出物チェック!FI23-10)</f>
        <v>13</v>
      </c>
      <c r="M16">
        <f>IF(提出物チェック!FJ23="","",提出物チェック!FJ23-10)</f>
        <v>13</v>
      </c>
      <c r="N16">
        <f>IF(提出物チェック!FK23="","",提出物チェック!FK23-10)</f>
        <v>13</v>
      </c>
      <c r="O16">
        <f>IF(提出物チェック!FL23="","",提出物チェック!FL23-10)</f>
        <v>13</v>
      </c>
      <c r="P16">
        <f>IF(提出物チェック!FM23="","",提出物チェック!FM23-10)</f>
        <v>13</v>
      </c>
      <c r="Q16">
        <f>IF(提出物チェック!FN23="","",提出物チェック!FN23-10)</f>
        <v>13</v>
      </c>
      <c r="R16">
        <f>IF(提出物チェック!FO23="","",提出物チェック!FO23-10)</f>
        <v>13</v>
      </c>
      <c r="S16">
        <f>IF(提出物チェック!FP23="","",提出物チェック!FP23-10)</f>
        <v>13</v>
      </c>
      <c r="T16">
        <f>IF(提出物チェック!FQ23="","",提出物チェック!FQ23-10)</f>
        <v>13</v>
      </c>
      <c r="U16">
        <f>IF(提出物チェック!FR23="","",提出物チェック!FR23-10)</f>
        <v>13</v>
      </c>
      <c r="V16">
        <f>IF(提出物チェック!FS23="","",提出物チェック!FS23-10)</f>
        <v>13</v>
      </c>
      <c r="W16">
        <f>IF(提出物チェック!FT23="","",提出物チェック!FT23-10)</f>
        <v>13</v>
      </c>
      <c r="X16">
        <f>IF(提出物チェック!FU23="","",提出物チェック!FU23-10)</f>
        <v>13</v>
      </c>
      <c r="Y16">
        <f>IF(提出物チェック!FV23="","",提出物チェック!FV23-10)</f>
        <v>13</v>
      </c>
      <c r="Z16">
        <f>IF(提出物チェック!FW23="","",提出物チェック!FW23-10)</f>
        <v>13</v>
      </c>
      <c r="AA16">
        <f>IF(提出物チェック!FX23="","",提出物チェック!FX23-10)</f>
        <v>13</v>
      </c>
      <c r="AB16">
        <f>IF(提出物チェック!FY23="","",提出物チェック!FY23-10)</f>
        <v>13</v>
      </c>
      <c r="AC16">
        <f>IF(提出物チェック!FZ23="","",提出物チェック!FZ23-10)</f>
        <v>13</v>
      </c>
      <c r="AD16">
        <f>IF(提出物チェック!GA23="","",提出物チェック!GA23-10)</f>
        <v>13</v>
      </c>
      <c r="AE16">
        <f>IF(提出物チェック!GB23="","",提出物チェック!GB23-10)</f>
        <v>13</v>
      </c>
      <c r="AF16">
        <f>IF(提出物チェック!GC23="","",提出物チェック!GC23-10)</f>
        <v>13</v>
      </c>
      <c r="AG16">
        <f>IF(提出物チェック!GD23="","",提出物チェック!GD23-10)</f>
        <v>13</v>
      </c>
      <c r="AH16">
        <f>IF(提出物チェック!GE23="","",提出物チェック!GE23-10)</f>
        <v>13</v>
      </c>
      <c r="AI16">
        <f>IF(提出物チェック!GF23="","",提出物チェック!GF23-10)</f>
        <v>13</v>
      </c>
      <c r="AJ16">
        <f>IF(提出物チェック!GG23="","",提出物チェック!GG23-10)</f>
        <v>13</v>
      </c>
      <c r="AK16">
        <f>IF(提出物チェック!GH23="","",提出物チェック!GH23-10)</f>
        <v>13</v>
      </c>
      <c r="AL16">
        <f>IF(提出物チェック!GI23="","",提出物チェック!GI23-10)</f>
        <v>13</v>
      </c>
      <c r="AM16">
        <f>IF(提出物チェック!GJ23="","",提出物チェック!GJ23-10)</f>
        <v>13</v>
      </c>
      <c r="AN16">
        <f>IF(提出物チェック!GK23="","",提出物チェック!GK23-10)</f>
        <v>13</v>
      </c>
      <c r="AO16">
        <f>IF(提出物チェック!GL23="","",提出物チェック!GL23-10)</f>
        <v>13</v>
      </c>
      <c r="AP16">
        <f>IF(提出物チェック!GM23="","",提出物チェック!GM23-10)</f>
        <v>13</v>
      </c>
      <c r="AQ16">
        <f>IF(提出物チェック!GN23="","",提出物チェック!GN23-10)</f>
        <v>13</v>
      </c>
      <c r="AR16">
        <f>IF(提出物チェック!GO23="","",提出物チェック!GO23-10)</f>
        <v>13</v>
      </c>
      <c r="AS16">
        <f>IF(提出物チェック!GP23="","",提出物チェック!GP23-10)</f>
        <v>13</v>
      </c>
      <c r="AT16">
        <f>IF(提出物チェック!GQ23="","",提出物チェック!GQ23-10)</f>
        <v>13</v>
      </c>
      <c r="AU16">
        <f>IF(提出物チェック!GR23="","",提出物チェック!GR23-10)</f>
        <v>13</v>
      </c>
      <c r="AV16">
        <f>IF(提出物チェック!GS23="","",提出物チェック!GS23-10)</f>
        <v>13</v>
      </c>
      <c r="AW16">
        <f>IF(提出物チェック!GT23="","",提出物チェック!GT23-10)</f>
        <v>13</v>
      </c>
      <c r="AX16">
        <f>IF(提出物チェック!GU23="","",提出物チェック!GU23-10)</f>
        <v>13</v>
      </c>
      <c r="AY16">
        <f>IF(提出物チェック!GV23="","",提出物チェック!GV23-10)</f>
        <v>13</v>
      </c>
      <c r="AZ16">
        <f>IF(提出物チェック!GW23="","",提出物チェック!GW23-10)</f>
        <v>13</v>
      </c>
      <c r="BA16">
        <f>IF(提出物チェック!GX23="","",提出物チェック!GX23-10)</f>
        <v>13</v>
      </c>
      <c r="BB16">
        <f>IF(提出物チェック!GY23="","",提出物チェック!GY23-10)</f>
        <v>13</v>
      </c>
      <c r="BC16">
        <f>IF(提出物チェック!GZ23="","",提出物チェック!GZ23-10)</f>
        <v>13</v>
      </c>
      <c r="BD16">
        <f>IF(提出物チェック!HA23="","",提出物チェック!HA23-10)</f>
        <v>13</v>
      </c>
      <c r="BE16">
        <f>IF(提出物チェック!HB23="","",提出物チェック!HB23-10)</f>
        <v>13</v>
      </c>
      <c r="BF16">
        <f>IF(提出物チェック!HC23="","",提出物チェック!HC23-10)</f>
        <v>13</v>
      </c>
      <c r="BG16">
        <f>IF(提出物チェック!HD23="","",提出物チェック!HD23-10)</f>
        <v>13</v>
      </c>
      <c r="BH16">
        <f>IF(提出物チェック!HE23="","",提出物チェック!HE23-10)</f>
        <v>13</v>
      </c>
      <c r="BI16">
        <f>IF(提出物チェック!HF23="","",提出物チェック!HF23-10)</f>
        <v>13</v>
      </c>
      <c r="BJ16">
        <f>IF(提出物チェック!HG23="","",提出物チェック!HG23-10)</f>
        <v>13</v>
      </c>
      <c r="BK16">
        <f>IF(提出物チェック!HH23="","",提出物チェック!HH23-10)</f>
        <v>13</v>
      </c>
      <c r="BL16">
        <f>IF(提出物チェック!HI23="","",提出物チェック!HI23-10)</f>
        <v>13</v>
      </c>
      <c r="BM16">
        <f>IF(提出物チェック!HJ23="","",提出物チェック!HJ23-10)</f>
        <v>13</v>
      </c>
      <c r="BN16">
        <f>IF(提出物チェック!HK23="","",提出物チェック!HK23-10)</f>
        <v>13</v>
      </c>
      <c r="BO16">
        <f>IF(提出物チェック!HL23="","",提出物チェック!HL23-10)</f>
        <v>13</v>
      </c>
      <c r="BP16">
        <f>IF(提出物チェック!HM23="","",提出物チェック!HM23-10)</f>
        <v>13</v>
      </c>
      <c r="BQ16">
        <f>IF(提出物チェック!HN23="","",提出物チェック!HN23-10)</f>
        <v>13</v>
      </c>
      <c r="BR16">
        <f>IF(提出物チェック!HO23="","",提出物チェック!HO23-10)</f>
        <v>13</v>
      </c>
      <c r="BS16">
        <f>IF(提出物チェック!HP23="","",提出物チェック!HP23-10)</f>
        <v>13</v>
      </c>
      <c r="BT16">
        <f>IF(提出物チェック!HQ23="","",提出物チェック!HQ23-10)</f>
        <v>13</v>
      </c>
      <c r="BU16">
        <f>IF(提出物チェック!HR23="","",提出物チェック!HR23-10)</f>
        <v>13</v>
      </c>
      <c r="BV16">
        <f>IF(提出物チェック!HS23="","",提出物チェック!HS23-10)</f>
        <v>13</v>
      </c>
      <c r="BW16">
        <f>IF(提出物チェック!HT23="","",提出物チェック!HT23-10)</f>
        <v>13</v>
      </c>
      <c r="BX16">
        <f>IF(提出物チェック!HU23="","",提出物チェック!HU23-10)</f>
        <v>13</v>
      </c>
      <c r="BY16">
        <f>IF(提出物チェック!HV23="","",提出物チェック!HV23-10)</f>
        <v>13</v>
      </c>
      <c r="BZ16">
        <f>IF(提出物チェック!HW23="","",提出物チェック!HW23-10)</f>
        <v>13</v>
      </c>
      <c r="CA16">
        <f>IF(提出物チェック!HX23="","",提出物チェック!HX23-10)</f>
        <v>13</v>
      </c>
      <c r="CB16">
        <f>IF(提出物チェック!HY23="","",提出物チェック!HY23-10)</f>
        <v>13</v>
      </c>
      <c r="CC16">
        <f>IF(提出物チェック!HZ23="","",提出物チェック!HZ23-10)</f>
        <v>13</v>
      </c>
      <c r="CD16">
        <f>IF(提出物チェック!IA23="","",提出物チェック!IA23-10)</f>
        <v>13</v>
      </c>
      <c r="CE16">
        <f>IF(提出物チェック!IB23="","",提出物チェック!IB23-10)</f>
        <v>13</v>
      </c>
      <c r="CF16">
        <f>IF(提出物チェック!IC23="","",提出物チェック!IC23-10)</f>
        <v>13</v>
      </c>
      <c r="CG16">
        <f>IF(提出物チェック!ID23="","",提出物チェック!ID23-10)</f>
        <v>13</v>
      </c>
      <c r="CH16">
        <f>IF(提出物チェック!IE23="","",提出物チェック!IE23-10)</f>
        <v>13</v>
      </c>
      <c r="CI16">
        <f>IF(提出物チェック!IF23="","",提出物チェック!IF23-10)</f>
        <v>13</v>
      </c>
      <c r="CJ16">
        <f>IF(提出物チェック!IG23="","",提出物チェック!IG23-10)</f>
        <v>13</v>
      </c>
      <c r="CK16">
        <f>IF(提出物チェック!IH23="","",提出物チェック!IH23-10)</f>
        <v>13</v>
      </c>
      <c r="CL16">
        <f>IF(提出物チェック!II23="","",提出物チェック!II23-10)</f>
        <v>13</v>
      </c>
      <c r="CM16">
        <f>IF(提出物チェック!IJ23="","",提出物チェック!IJ23-10)</f>
        <v>13</v>
      </c>
      <c r="CN16">
        <f>IF(提出物チェック!IK23="","",提出物チェック!IK23-10)</f>
        <v>13</v>
      </c>
      <c r="CO16">
        <f>IF(提出物チェック!IL23="","",提出物チェック!IL23-10)</f>
        <v>13</v>
      </c>
      <c r="CP16">
        <f>IF(提出物チェック!IM23="","",提出物チェック!IM23-10)</f>
        <v>13</v>
      </c>
      <c r="CQ16">
        <f>IF(提出物チェック!IN23="","",提出物チェック!IN23-10)</f>
        <v>13</v>
      </c>
      <c r="CR16">
        <f>IF(提出物チェック!IO23="","",提出物チェック!IO23-10)</f>
        <v>13</v>
      </c>
      <c r="CS16">
        <f>IF(提出物チェック!IP23="","",提出物チェック!IP23-10)</f>
        <v>13</v>
      </c>
      <c r="CT16">
        <f>IF(提出物チェック!IQ23="","",提出物チェック!IQ23-10)</f>
        <v>13</v>
      </c>
      <c r="CU16">
        <f>IF(提出物チェック!IR23="","",提出物チェック!IR23-10)</f>
        <v>13</v>
      </c>
      <c r="CV16">
        <f>IF(提出物チェック!IS23="","",提出物チェック!IS23-10)</f>
        <v>13</v>
      </c>
      <c r="CW16">
        <f>IF(提出物チェック!IT23="","",提出物チェック!IT23-10)</f>
        <v>13</v>
      </c>
      <c r="CX16">
        <f>IF(提出物チェック!IU23="","",提出物チェック!IU23-10)</f>
        <v>13</v>
      </c>
      <c r="CY16">
        <f>IF(提出物チェック!IV23="","",提出物チェック!IV23-10)</f>
        <v>13</v>
      </c>
      <c r="CZ16">
        <f>IF(提出物チェック!IW23="","",提出物チェック!IW23-10)</f>
        <v>13</v>
      </c>
      <c r="DA16">
        <f>IF(提出物チェック!IX23="","",提出物チェック!IX23-10)</f>
        <v>13</v>
      </c>
      <c r="DB16">
        <f>IF(提出物チェック!IY23="","",提出物チェック!IY23-10)</f>
        <v>13</v>
      </c>
      <c r="DC16">
        <f>IF(提出物チェック!IZ23="","",提出物チェック!IZ23-10)</f>
        <v>13</v>
      </c>
      <c r="DD16">
        <f>IF(提出物チェック!JA23="","",提出物チェック!JA23-10)</f>
        <v>13</v>
      </c>
      <c r="DE16">
        <f>IF(提出物チェック!JB23="","",提出物チェック!JB23-10)</f>
        <v>13</v>
      </c>
      <c r="DF16">
        <f>IF(提出物チェック!JC23="","",提出物チェック!JC23-10)</f>
        <v>13</v>
      </c>
      <c r="DG16">
        <f>IF(提出物チェック!JD23="","",提出物チェック!JD23-10)</f>
        <v>13</v>
      </c>
      <c r="DH16">
        <f>IF(提出物チェック!JE23="","",提出物チェック!JE23-10)</f>
        <v>13</v>
      </c>
      <c r="DI16">
        <f>IF(提出物チェック!JF23="","",提出物チェック!JF23-10)</f>
        <v>13</v>
      </c>
      <c r="DJ16">
        <f>IF(提出物チェック!JG23="","",提出物チェック!JG23-10)</f>
        <v>13</v>
      </c>
      <c r="DK16">
        <f>IF(提出物チェック!JH23="","",提出物チェック!JH23-10)</f>
        <v>13</v>
      </c>
      <c r="DL16">
        <f>IF(提出物チェック!JI23="","",提出物チェック!JI23-10)</f>
        <v>13</v>
      </c>
      <c r="DM16">
        <f>IF(提出物チェック!JJ23="","",提出物チェック!JJ23-10)</f>
        <v>13</v>
      </c>
      <c r="DN16">
        <f>IF(提出物チェック!JK23="","",提出物チェック!JK23-10)</f>
        <v>13</v>
      </c>
      <c r="DO16">
        <f>IF(提出物チェック!JL23="","",提出物チェック!JL23-10)</f>
        <v>13</v>
      </c>
      <c r="DP16">
        <f>IF(提出物チェック!JM23="","",提出物チェック!JM23-10)</f>
        <v>13</v>
      </c>
      <c r="DQ16">
        <f>IF(提出物チェック!JN23="","",提出物チェック!JN23-10)</f>
        <v>13</v>
      </c>
      <c r="DR16">
        <f>IF(提出物チェック!JO23="","",提出物チェック!JO23-10)</f>
        <v>13</v>
      </c>
      <c r="DS16">
        <f>IF(提出物チェック!JP23="","",提出物チェック!JP23-10)</f>
        <v>13</v>
      </c>
      <c r="DT16">
        <f>IF(提出物チェック!JQ23="","",提出物チェック!JQ23-10)</f>
        <v>13</v>
      </c>
      <c r="DU16">
        <f>IF(提出物チェック!JR23="","",提出物チェック!JR23-10)</f>
        <v>13</v>
      </c>
      <c r="DV16">
        <f>IF(提出物チェック!JS23="","",提出物チェック!JS23-10)</f>
        <v>13</v>
      </c>
      <c r="DW16">
        <f>IF(提出物チェック!JT23="","",提出物チェック!JT23-10)</f>
        <v>13</v>
      </c>
      <c r="DX16">
        <f>IF(提出物チェック!JU23="","",提出物チェック!JU23-10)</f>
        <v>13</v>
      </c>
      <c r="DY16">
        <f>IF(提出物チェック!JV23="","",提出物チェック!JV23-10)</f>
        <v>13</v>
      </c>
      <c r="DZ16">
        <f>IF(提出物チェック!JW23="","",提出物チェック!JW23-10)</f>
        <v>13</v>
      </c>
      <c r="EA16">
        <f>IF(提出物チェック!JX23="","",提出物チェック!JX23-10)</f>
        <v>13</v>
      </c>
      <c r="EB16">
        <f>IF(提出物チェック!JY23="","",提出物チェック!JY23-10)</f>
        <v>13</v>
      </c>
      <c r="EC16">
        <f>IF(提出物チェック!JZ23="","",提出物チェック!JZ23-10)</f>
        <v>13</v>
      </c>
      <c r="ED16">
        <f>IF(提出物チェック!KA23="","",提出物チェック!KA23-10)</f>
        <v>13</v>
      </c>
      <c r="EE16">
        <f>IF(提出物チェック!KB23="","",提出物チェック!KB23-10)</f>
        <v>13</v>
      </c>
      <c r="EF16">
        <f>IF(提出物チェック!KC23="","",提出物チェック!KC23-10)</f>
        <v>13</v>
      </c>
      <c r="EG16">
        <f>IF(提出物チェック!KD23="","",提出物チェック!KD23-10)</f>
        <v>13</v>
      </c>
      <c r="EH16">
        <f>IF(提出物チェック!KE23="","",提出物チェック!KE23-10)</f>
        <v>13</v>
      </c>
      <c r="EI16">
        <f>IF(提出物チェック!KF23="","",提出物チェック!KF23-10)</f>
        <v>13</v>
      </c>
      <c r="EJ16">
        <f>IF(提出物チェック!KG23="","",提出物チェック!KG23-10)</f>
        <v>13</v>
      </c>
      <c r="EK16">
        <f>IF(提出物チェック!KH23="","",提出物チェック!KH23-10)</f>
        <v>13</v>
      </c>
      <c r="EL16">
        <f>IF(提出物チェック!KI23="","",提出物チェック!KI23-10)</f>
        <v>13</v>
      </c>
      <c r="EM16">
        <f>IF(提出物チェック!KJ23="","",提出物チェック!KJ23-10)</f>
        <v>13</v>
      </c>
      <c r="EN16">
        <f>IF(提出物チェック!KK23="","",提出物チェック!KK23-10)</f>
        <v>13</v>
      </c>
      <c r="EO16">
        <f>IF(提出物チェック!KL23="","",提出物チェック!KL23-10)</f>
        <v>13</v>
      </c>
      <c r="EP16">
        <f>IF(提出物チェック!KM23="","",提出物チェック!KM23-10)</f>
        <v>13</v>
      </c>
      <c r="EQ16">
        <f>IF(提出物チェック!KN23="","",提出物チェック!KN23-10)</f>
        <v>13</v>
      </c>
      <c r="ER16">
        <f>IF(提出物チェック!KO23="","",提出物チェック!KO23-10)</f>
        <v>13</v>
      </c>
      <c r="ES16">
        <f>IF(提出物チェック!KP23="","",提出物チェック!KP23-10)</f>
        <v>13</v>
      </c>
      <c r="ET16">
        <f>IF(提出物チェック!KQ23="","",提出物チェック!KQ23-10)</f>
        <v>13</v>
      </c>
      <c r="EU16">
        <f>IF(提出物チェック!KR23="","",提出物チェック!KR23-10)</f>
        <v>13</v>
      </c>
      <c r="EV16">
        <f>IF(提出物チェック!KS23="","",提出物チェック!KS23-10)</f>
        <v>13</v>
      </c>
      <c r="EX16">
        <f t="shared" si="318"/>
        <v>1</v>
      </c>
      <c r="EY16">
        <f t="shared" si="319"/>
        <v>2</v>
      </c>
      <c r="EZ16">
        <f t="shared" si="320"/>
        <v>3</v>
      </c>
      <c r="FA16">
        <f t="shared" si="321"/>
        <v>4</v>
      </c>
      <c r="FB16">
        <f t="shared" si="322"/>
        <v>5</v>
      </c>
      <c r="FC16">
        <f t="shared" si="323"/>
        <v>6</v>
      </c>
      <c r="FD16">
        <f t="shared" si="324"/>
        <v>7</v>
      </c>
      <c r="FE16">
        <f t="shared" si="325"/>
        <v>8</v>
      </c>
      <c r="FF16">
        <f t="shared" si="326"/>
        <v>9</v>
      </c>
      <c r="FG16">
        <f t="shared" si="327"/>
        <v>10</v>
      </c>
      <c r="FH16">
        <f t="shared" si="328"/>
        <v>11</v>
      </c>
      <c r="FI16">
        <f t="shared" si="329"/>
        <v>12</v>
      </c>
      <c r="FJ16">
        <f t="shared" si="330"/>
        <v>13</v>
      </c>
      <c r="FK16">
        <f t="shared" si="331"/>
        <v>14</v>
      </c>
      <c r="FL16">
        <f t="shared" si="332"/>
        <v>15</v>
      </c>
      <c r="FM16">
        <f t="shared" si="333"/>
        <v>16</v>
      </c>
      <c r="FN16">
        <f t="shared" si="334"/>
        <v>17</v>
      </c>
      <c r="FO16">
        <f t="shared" si="335"/>
        <v>18</v>
      </c>
      <c r="FP16">
        <f t="shared" si="336"/>
        <v>19</v>
      </c>
      <c r="FQ16">
        <f t="shared" si="337"/>
        <v>20</v>
      </c>
      <c r="FR16">
        <f t="shared" si="338"/>
        <v>21</v>
      </c>
      <c r="FS16">
        <f t="shared" si="339"/>
        <v>22</v>
      </c>
      <c r="FT16">
        <f t="shared" si="340"/>
        <v>23</v>
      </c>
      <c r="FU16">
        <f t="shared" si="341"/>
        <v>24</v>
      </c>
      <c r="FV16">
        <f t="shared" si="342"/>
        <v>25</v>
      </c>
      <c r="FW16">
        <f t="shared" si="343"/>
        <v>26</v>
      </c>
      <c r="FX16">
        <f t="shared" si="344"/>
        <v>27</v>
      </c>
      <c r="FY16">
        <f t="shared" si="345"/>
        <v>28</v>
      </c>
      <c r="FZ16">
        <f t="shared" si="346"/>
        <v>29</v>
      </c>
      <c r="GA16">
        <f t="shared" si="347"/>
        <v>30</v>
      </c>
      <c r="GB16">
        <f t="shared" si="348"/>
        <v>31</v>
      </c>
      <c r="GC16">
        <f t="shared" si="349"/>
        <v>32</v>
      </c>
      <c r="GD16">
        <f t="shared" si="350"/>
        <v>33</v>
      </c>
      <c r="GE16">
        <f t="shared" si="351"/>
        <v>34</v>
      </c>
      <c r="GF16">
        <f t="shared" si="352"/>
        <v>35</v>
      </c>
      <c r="GG16">
        <f t="shared" si="353"/>
        <v>36</v>
      </c>
      <c r="GH16">
        <f t="shared" si="354"/>
        <v>37</v>
      </c>
      <c r="GI16">
        <f t="shared" si="355"/>
        <v>38</v>
      </c>
      <c r="GJ16">
        <f t="shared" si="356"/>
        <v>39</v>
      </c>
      <c r="GK16">
        <f t="shared" si="357"/>
        <v>40</v>
      </c>
      <c r="GL16">
        <f t="shared" si="358"/>
        <v>41</v>
      </c>
      <c r="GM16">
        <f t="shared" si="359"/>
        <v>42</v>
      </c>
      <c r="GN16">
        <f t="shared" si="360"/>
        <v>43</v>
      </c>
      <c r="GO16">
        <f t="shared" si="361"/>
        <v>44</v>
      </c>
      <c r="GP16">
        <f t="shared" si="362"/>
        <v>45</v>
      </c>
      <c r="GQ16">
        <f t="shared" si="363"/>
        <v>46</v>
      </c>
      <c r="GR16">
        <f t="shared" si="364"/>
        <v>47</v>
      </c>
      <c r="GS16">
        <f t="shared" si="365"/>
        <v>48</v>
      </c>
      <c r="GT16">
        <f t="shared" si="366"/>
        <v>49</v>
      </c>
      <c r="GU16">
        <f t="shared" si="367"/>
        <v>50</v>
      </c>
      <c r="GV16">
        <f t="shared" si="368"/>
        <v>51</v>
      </c>
      <c r="GW16">
        <f t="shared" si="369"/>
        <v>52</v>
      </c>
      <c r="GX16">
        <f t="shared" si="370"/>
        <v>53</v>
      </c>
      <c r="GY16">
        <f t="shared" si="371"/>
        <v>54</v>
      </c>
      <c r="GZ16">
        <f t="shared" si="372"/>
        <v>55</v>
      </c>
      <c r="HA16">
        <f t="shared" si="373"/>
        <v>56</v>
      </c>
      <c r="HB16">
        <f t="shared" si="374"/>
        <v>57</v>
      </c>
      <c r="HC16">
        <f t="shared" si="375"/>
        <v>58</v>
      </c>
      <c r="HD16">
        <f t="shared" si="376"/>
        <v>59</v>
      </c>
      <c r="HE16">
        <f t="shared" si="377"/>
        <v>60</v>
      </c>
      <c r="HF16">
        <f t="shared" si="378"/>
        <v>61</v>
      </c>
      <c r="HG16">
        <f t="shared" si="379"/>
        <v>62</v>
      </c>
      <c r="HH16">
        <f t="shared" si="380"/>
        <v>63</v>
      </c>
      <c r="HI16">
        <f t="shared" si="381"/>
        <v>64</v>
      </c>
      <c r="HJ16">
        <f t="shared" si="382"/>
        <v>65</v>
      </c>
      <c r="HK16">
        <f t="shared" si="383"/>
        <v>66</v>
      </c>
      <c r="HL16">
        <f t="shared" si="384"/>
        <v>67</v>
      </c>
      <c r="HM16">
        <f t="shared" si="385"/>
        <v>68</v>
      </c>
      <c r="HN16">
        <f t="shared" si="386"/>
        <v>69</v>
      </c>
      <c r="HO16">
        <f t="shared" si="387"/>
        <v>70</v>
      </c>
      <c r="HP16">
        <f t="shared" si="388"/>
        <v>71</v>
      </c>
      <c r="HQ16">
        <f t="shared" si="389"/>
        <v>72</v>
      </c>
      <c r="HR16">
        <f t="shared" si="390"/>
        <v>73</v>
      </c>
      <c r="HS16">
        <f t="shared" si="391"/>
        <v>74</v>
      </c>
      <c r="HT16">
        <f t="shared" si="392"/>
        <v>75</v>
      </c>
      <c r="HU16">
        <f t="shared" si="393"/>
        <v>76</v>
      </c>
      <c r="HV16">
        <f t="shared" si="394"/>
        <v>77</v>
      </c>
      <c r="HW16">
        <f t="shared" si="395"/>
        <v>78</v>
      </c>
      <c r="HX16">
        <f t="shared" si="396"/>
        <v>79</v>
      </c>
      <c r="HY16">
        <f t="shared" si="397"/>
        <v>80</v>
      </c>
      <c r="HZ16">
        <f t="shared" si="398"/>
        <v>81</v>
      </c>
      <c r="IA16">
        <f t="shared" si="399"/>
        <v>82</v>
      </c>
      <c r="IB16">
        <f t="shared" si="400"/>
        <v>83</v>
      </c>
      <c r="IC16">
        <f t="shared" si="401"/>
        <v>84</v>
      </c>
      <c r="ID16">
        <f t="shared" si="402"/>
        <v>85</v>
      </c>
      <c r="IE16">
        <f t="shared" si="403"/>
        <v>86</v>
      </c>
      <c r="IF16">
        <f t="shared" si="404"/>
        <v>87</v>
      </c>
      <c r="IG16">
        <f t="shared" si="405"/>
        <v>88</v>
      </c>
      <c r="IH16">
        <f t="shared" si="406"/>
        <v>89</v>
      </c>
      <c r="II16">
        <f t="shared" si="407"/>
        <v>90</v>
      </c>
      <c r="IJ16">
        <f t="shared" si="408"/>
        <v>91</v>
      </c>
      <c r="IK16">
        <f t="shared" si="409"/>
        <v>92</v>
      </c>
      <c r="IL16">
        <f t="shared" si="410"/>
        <v>93</v>
      </c>
      <c r="IM16">
        <f t="shared" si="411"/>
        <v>94</v>
      </c>
      <c r="IN16">
        <f t="shared" si="412"/>
        <v>95</v>
      </c>
      <c r="IO16">
        <f t="shared" si="413"/>
        <v>96</v>
      </c>
      <c r="IP16">
        <f t="shared" si="414"/>
        <v>97</v>
      </c>
      <c r="IQ16">
        <f t="shared" si="415"/>
        <v>98</v>
      </c>
      <c r="IR16">
        <f t="shared" si="416"/>
        <v>99</v>
      </c>
      <c r="IS16">
        <f t="shared" si="417"/>
        <v>100</v>
      </c>
      <c r="IT16">
        <f t="shared" si="418"/>
        <v>101</v>
      </c>
      <c r="IU16">
        <f t="shared" si="419"/>
        <v>102</v>
      </c>
      <c r="IV16">
        <f t="shared" si="420"/>
        <v>103</v>
      </c>
      <c r="IW16">
        <f t="shared" si="421"/>
        <v>104</v>
      </c>
      <c r="IX16">
        <f t="shared" si="422"/>
        <v>105</v>
      </c>
      <c r="IY16">
        <f t="shared" si="423"/>
        <v>106</v>
      </c>
      <c r="IZ16">
        <f t="shared" si="424"/>
        <v>107</v>
      </c>
      <c r="JA16">
        <f t="shared" si="425"/>
        <v>108</v>
      </c>
      <c r="JB16">
        <f t="shared" si="426"/>
        <v>109</v>
      </c>
      <c r="JC16">
        <f t="shared" si="427"/>
        <v>110</v>
      </c>
      <c r="JD16">
        <f t="shared" si="428"/>
        <v>111</v>
      </c>
      <c r="JE16">
        <f t="shared" si="429"/>
        <v>112</v>
      </c>
      <c r="JF16">
        <f t="shared" si="430"/>
        <v>113</v>
      </c>
      <c r="JG16">
        <f t="shared" si="431"/>
        <v>114</v>
      </c>
      <c r="JH16">
        <f t="shared" si="432"/>
        <v>115</v>
      </c>
      <c r="JI16">
        <f t="shared" si="433"/>
        <v>116</v>
      </c>
      <c r="JJ16">
        <f t="shared" si="434"/>
        <v>117</v>
      </c>
      <c r="JK16">
        <f t="shared" si="435"/>
        <v>118</v>
      </c>
      <c r="JL16">
        <f t="shared" si="436"/>
        <v>119</v>
      </c>
      <c r="JM16">
        <f t="shared" si="437"/>
        <v>120</v>
      </c>
      <c r="JN16">
        <f t="shared" si="438"/>
        <v>121</v>
      </c>
      <c r="JO16">
        <f t="shared" si="439"/>
        <v>122</v>
      </c>
      <c r="JP16">
        <f t="shared" si="440"/>
        <v>123</v>
      </c>
      <c r="JQ16">
        <f t="shared" si="441"/>
        <v>124</v>
      </c>
      <c r="JR16">
        <f t="shared" si="442"/>
        <v>125</v>
      </c>
      <c r="JS16">
        <f t="shared" si="443"/>
        <v>126</v>
      </c>
      <c r="JT16">
        <f t="shared" si="444"/>
        <v>127</v>
      </c>
      <c r="JU16">
        <f t="shared" si="445"/>
        <v>128</v>
      </c>
      <c r="JV16">
        <f t="shared" si="446"/>
        <v>129</v>
      </c>
      <c r="JW16">
        <f t="shared" si="447"/>
        <v>130</v>
      </c>
      <c r="JX16">
        <f t="shared" si="448"/>
        <v>131</v>
      </c>
      <c r="JY16">
        <f t="shared" si="449"/>
        <v>132</v>
      </c>
      <c r="JZ16">
        <f t="shared" si="450"/>
        <v>133</v>
      </c>
      <c r="KA16">
        <f t="shared" si="451"/>
        <v>134</v>
      </c>
      <c r="KB16">
        <f t="shared" si="452"/>
        <v>135</v>
      </c>
      <c r="KC16">
        <f t="shared" si="453"/>
        <v>136</v>
      </c>
      <c r="KD16">
        <f t="shared" si="454"/>
        <v>137</v>
      </c>
      <c r="KE16">
        <f t="shared" si="455"/>
        <v>138</v>
      </c>
      <c r="KF16">
        <f t="shared" si="456"/>
        <v>139</v>
      </c>
      <c r="KG16">
        <f t="shared" si="457"/>
        <v>140</v>
      </c>
      <c r="KH16">
        <f t="shared" si="458"/>
        <v>141</v>
      </c>
      <c r="KI16">
        <f t="shared" si="459"/>
        <v>142</v>
      </c>
      <c r="KJ16">
        <f t="shared" si="460"/>
        <v>143</v>
      </c>
      <c r="KK16">
        <f t="shared" si="461"/>
        <v>144</v>
      </c>
      <c r="KL16">
        <f t="shared" si="462"/>
        <v>145</v>
      </c>
      <c r="KM16">
        <f t="shared" si="463"/>
        <v>146</v>
      </c>
      <c r="KN16">
        <f t="shared" si="464"/>
        <v>147</v>
      </c>
      <c r="KO16">
        <f t="shared" si="465"/>
        <v>148</v>
      </c>
      <c r="KP16">
        <f t="shared" si="466"/>
        <v>149</v>
      </c>
      <c r="KQ16">
        <f t="shared" si="467"/>
        <v>150</v>
      </c>
      <c r="KS16">
        <f t="shared" si="159"/>
        <v>1</v>
      </c>
      <c r="KT16">
        <f t="shared" si="159"/>
        <v>2</v>
      </c>
      <c r="KU16">
        <f t="shared" si="159"/>
        <v>3</v>
      </c>
      <c r="KV16">
        <f t="shared" si="159"/>
        <v>4</v>
      </c>
      <c r="KW16">
        <f t="shared" si="159"/>
        <v>5</v>
      </c>
      <c r="KX16">
        <f t="shared" si="159"/>
        <v>6</v>
      </c>
      <c r="KY16">
        <f t="shared" si="159"/>
        <v>7</v>
      </c>
      <c r="KZ16">
        <f t="shared" si="159"/>
        <v>8</v>
      </c>
      <c r="LA16">
        <f t="shared" si="159"/>
        <v>9</v>
      </c>
      <c r="LB16">
        <f t="shared" si="159"/>
        <v>10</v>
      </c>
      <c r="LC16">
        <f t="shared" si="159"/>
        <v>11</v>
      </c>
      <c r="LD16">
        <f t="shared" si="159"/>
        <v>12</v>
      </c>
      <c r="LE16">
        <f t="shared" si="159"/>
        <v>13</v>
      </c>
      <c r="LF16">
        <f t="shared" si="159"/>
        <v>14</v>
      </c>
      <c r="LG16">
        <f t="shared" si="159"/>
        <v>15</v>
      </c>
      <c r="LH16">
        <f t="shared" si="159"/>
        <v>16</v>
      </c>
      <c r="LI16">
        <f t="shared" si="312"/>
        <v>17</v>
      </c>
      <c r="LJ16">
        <f t="shared" si="312"/>
        <v>18</v>
      </c>
      <c r="LK16">
        <f t="shared" si="312"/>
        <v>19</v>
      </c>
      <c r="LL16">
        <f t="shared" si="312"/>
        <v>20</v>
      </c>
      <c r="LM16">
        <f t="shared" si="312"/>
        <v>21</v>
      </c>
      <c r="LN16">
        <f t="shared" si="312"/>
        <v>22</v>
      </c>
      <c r="LO16">
        <f t="shared" si="312"/>
        <v>23</v>
      </c>
      <c r="LP16">
        <f t="shared" si="312"/>
        <v>24</v>
      </c>
      <c r="LQ16">
        <f t="shared" si="312"/>
        <v>25</v>
      </c>
      <c r="LR16">
        <f t="shared" si="312"/>
        <v>26</v>
      </c>
      <c r="LS16">
        <f t="shared" si="312"/>
        <v>27</v>
      </c>
      <c r="LT16">
        <f t="shared" si="312"/>
        <v>28</v>
      </c>
      <c r="LU16">
        <f t="shared" si="312"/>
        <v>29</v>
      </c>
      <c r="LV16">
        <f t="shared" si="312"/>
        <v>30</v>
      </c>
      <c r="LW16">
        <f t="shared" si="312"/>
        <v>31</v>
      </c>
      <c r="LX16">
        <f t="shared" si="312"/>
        <v>32</v>
      </c>
      <c r="LY16">
        <f t="shared" si="313"/>
        <v>33</v>
      </c>
      <c r="LZ16">
        <f t="shared" si="313"/>
        <v>34</v>
      </c>
      <c r="MA16">
        <f t="shared" si="313"/>
        <v>35</v>
      </c>
      <c r="MB16">
        <f t="shared" si="313"/>
        <v>36</v>
      </c>
      <c r="MC16">
        <f t="shared" si="313"/>
        <v>37</v>
      </c>
      <c r="MD16">
        <f t="shared" si="313"/>
        <v>38</v>
      </c>
      <c r="ME16">
        <f t="shared" si="313"/>
        <v>39</v>
      </c>
      <c r="MF16">
        <f t="shared" si="313"/>
        <v>40</v>
      </c>
      <c r="MG16">
        <f t="shared" si="313"/>
        <v>41</v>
      </c>
      <c r="MH16">
        <f t="shared" si="313"/>
        <v>42</v>
      </c>
      <c r="MI16">
        <f t="shared" si="313"/>
        <v>43</v>
      </c>
      <c r="MJ16">
        <f t="shared" si="313"/>
        <v>44</v>
      </c>
      <c r="MK16">
        <f t="shared" si="313"/>
        <v>45</v>
      </c>
      <c r="ML16">
        <f t="shared" si="313"/>
        <v>46</v>
      </c>
      <c r="MM16">
        <f t="shared" si="313"/>
        <v>47</v>
      </c>
      <c r="MN16">
        <f t="shared" si="313"/>
        <v>48</v>
      </c>
      <c r="MO16">
        <f t="shared" si="314"/>
        <v>49</v>
      </c>
      <c r="MP16">
        <f t="shared" si="314"/>
        <v>50</v>
      </c>
      <c r="MQ16">
        <f t="shared" si="314"/>
        <v>51</v>
      </c>
      <c r="MR16">
        <f t="shared" si="314"/>
        <v>52</v>
      </c>
      <c r="MS16">
        <f t="shared" si="314"/>
        <v>53</v>
      </c>
      <c r="MT16">
        <f t="shared" si="314"/>
        <v>54</v>
      </c>
      <c r="MU16">
        <f t="shared" si="314"/>
        <v>55</v>
      </c>
      <c r="MV16">
        <f t="shared" si="314"/>
        <v>56</v>
      </c>
      <c r="MW16">
        <f t="shared" si="314"/>
        <v>57</v>
      </c>
      <c r="MX16">
        <f t="shared" si="314"/>
        <v>58</v>
      </c>
      <c r="MY16">
        <f t="shared" si="314"/>
        <v>59</v>
      </c>
      <c r="MZ16">
        <f t="shared" si="314"/>
        <v>60</v>
      </c>
      <c r="NA16">
        <f t="shared" si="314"/>
        <v>61</v>
      </c>
      <c r="NB16">
        <f t="shared" si="314"/>
        <v>62</v>
      </c>
      <c r="NC16">
        <f t="shared" si="314"/>
        <v>63</v>
      </c>
      <c r="ND16">
        <f t="shared" si="314"/>
        <v>64</v>
      </c>
      <c r="NE16">
        <f t="shared" si="310"/>
        <v>65</v>
      </c>
      <c r="NF16">
        <f t="shared" si="310"/>
        <v>66</v>
      </c>
      <c r="NG16">
        <f t="shared" si="310"/>
        <v>67</v>
      </c>
      <c r="NH16">
        <f t="shared" si="310"/>
        <v>68</v>
      </c>
      <c r="NI16">
        <f t="shared" si="310"/>
        <v>69</v>
      </c>
      <c r="NJ16">
        <f t="shared" si="310"/>
        <v>70</v>
      </c>
      <c r="NK16">
        <f t="shared" si="310"/>
        <v>71</v>
      </c>
      <c r="NL16">
        <f t="shared" si="310"/>
        <v>72</v>
      </c>
      <c r="NM16">
        <f t="shared" si="310"/>
        <v>73</v>
      </c>
      <c r="NN16">
        <f t="shared" si="310"/>
        <v>74</v>
      </c>
      <c r="NO16">
        <f t="shared" si="310"/>
        <v>75</v>
      </c>
      <c r="NP16">
        <f t="shared" si="310"/>
        <v>76</v>
      </c>
      <c r="NQ16">
        <f t="shared" si="310"/>
        <v>77</v>
      </c>
      <c r="NR16">
        <f t="shared" si="310"/>
        <v>78</v>
      </c>
      <c r="NS16">
        <f t="shared" si="310"/>
        <v>79</v>
      </c>
      <c r="NT16">
        <f t="shared" si="310"/>
        <v>80</v>
      </c>
      <c r="NU16">
        <f t="shared" si="469"/>
        <v>81</v>
      </c>
      <c r="NV16">
        <f t="shared" si="469"/>
        <v>82</v>
      </c>
      <c r="NW16">
        <f t="shared" si="469"/>
        <v>83</v>
      </c>
      <c r="NX16">
        <f t="shared" si="469"/>
        <v>84</v>
      </c>
      <c r="NY16">
        <f t="shared" si="469"/>
        <v>85</v>
      </c>
      <c r="NZ16">
        <f t="shared" si="469"/>
        <v>86</v>
      </c>
      <c r="OA16">
        <f t="shared" si="469"/>
        <v>87</v>
      </c>
      <c r="OB16">
        <f t="shared" si="469"/>
        <v>88</v>
      </c>
      <c r="OC16">
        <f t="shared" si="469"/>
        <v>89</v>
      </c>
      <c r="OD16">
        <f t="shared" si="469"/>
        <v>90</v>
      </c>
      <c r="OE16">
        <f t="shared" si="469"/>
        <v>91</v>
      </c>
      <c r="OF16">
        <f t="shared" si="469"/>
        <v>92</v>
      </c>
      <c r="OG16">
        <f t="shared" si="469"/>
        <v>93</v>
      </c>
      <c r="OH16">
        <f t="shared" si="469"/>
        <v>94</v>
      </c>
      <c r="OI16">
        <f t="shared" si="469"/>
        <v>95</v>
      </c>
      <c r="OJ16">
        <f t="shared" si="469"/>
        <v>96</v>
      </c>
      <c r="OK16">
        <f t="shared" si="470"/>
        <v>97</v>
      </c>
      <c r="OL16">
        <f t="shared" si="470"/>
        <v>98</v>
      </c>
      <c r="OM16">
        <f t="shared" si="470"/>
        <v>99</v>
      </c>
      <c r="ON16">
        <f t="shared" si="470"/>
        <v>100</v>
      </c>
      <c r="OO16">
        <f t="shared" si="470"/>
        <v>101</v>
      </c>
      <c r="OP16">
        <f t="shared" si="470"/>
        <v>102</v>
      </c>
      <c r="OQ16">
        <f t="shared" si="470"/>
        <v>103</v>
      </c>
      <c r="OR16">
        <f t="shared" si="470"/>
        <v>104</v>
      </c>
      <c r="OS16">
        <f t="shared" si="470"/>
        <v>105</v>
      </c>
      <c r="OT16">
        <f t="shared" si="470"/>
        <v>106</v>
      </c>
      <c r="OU16">
        <f t="shared" si="470"/>
        <v>107</v>
      </c>
      <c r="OV16">
        <f t="shared" si="470"/>
        <v>108</v>
      </c>
      <c r="OW16">
        <f t="shared" si="470"/>
        <v>109</v>
      </c>
      <c r="OX16">
        <f t="shared" si="470"/>
        <v>110</v>
      </c>
      <c r="OY16">
        <f t="shared" si="470"/>
        <v>111</v>
      </c>
      <c r="OZ16">
        <f t="shared" si="470"/>
        <v>112</v>
      </c>
      <c r="PA16">
        <f t="shared" si="471"/>
        <v>113</v>
      </c>
      <c r="PB16">
        <f t="shared" si="471"/>
        <v>114</v>
      </c>
      <c r="PC16">
        <f t="shared" si="471"/>
        <v>115</v>
      </c>
      <c r="PD16">
        <f t="shared" si="471"/>
        <v>116</v>
      </c>
      <c r="PE16">
        <f t="shared" si="471"/>
        <v>117</v>
      </c>
      <c r="PF16">
        <f t="shared" si="471"/>
        <v>118</v>
      </c>
      <c r="PG16">
        <f t="shared" si="471"/>
        <v>119</v>
      </c>
      <c r="PH16">
        <f t="shared" si="471"/>
        <v>120</v>
      </c>
      <c r="PI16">
        <f t="shared" si="471"/>
        <v>121</v>
      </c>
      <c r="PJ16">
        <f t="shared" si="471"/>
        <v>122</v>
      </c>
      <c r="PK16">
        <f t="shared" si="471"/>
        <v>123</v>
      </c>
      <c r="PL16">
        <f t="shared" si="471"/>
        <v>124</v>
      </c>
      <c r="PM16">
        <f t="shared" si="471"/>
        <v>125</v>
      </c>
      <c r="PN16">
        <f t="shared" si="471"/>
        <v>126</v>
      </c>
      <c r="PO16">
        <f t="shared" si="471"/>
        <v>127</v>
      </c>
      <c r="PP16">
        <f t="shared" si="471"/>
        <v>128</v>
      </c>
      <c r="PQ16">
        <f t="shared" si="468"/>
        <v>129</v>
      </c>
      <c r="PR16">
        <f t="shared" si="5"/>
        <v>130</v>
      </c>
      <c r="PS16">
        <f t="shared" si="5"/>
        <v>131</v>
      </c>
      <c r="PT16">
        <f t="shared" si="5"/>
        <v>132</v>
      </c>
      <c r="PU16">
        <f t="shared" ref="PU16:QJ33" si="472">IFERROR(SMALL($EX16:$KQ16,PU$1),"")</f>
        <v>133</v>
      </c>
      <c r="PV16">
        <f t="shared" si="472"/>
        <v>134</v>
      </c>
      <c r="PW16">
        <f t="shared" si="472"/>
        <v>135</v>
      </c>
      <c r="PX16">
        <f t="shared" si="472"/>
        <v>136</v>
      </c>
      <c r="PY16">
        <f t="shared" si="472"/>
        <v>137</v>
      </c>
      <c r="PZ16">
        <f t="shared" si="472"/>
        <v>138</v>
      </c>
      <c r="QA16">
        <f t="shared" si="472"/>
        <v>139</v>
      </c>
      <c r="QB16">
        <f t="shared" si="472"/>
        <v>140</v>
      </c>
      <c r="QC16">
        <f t="shared" si="472"/>
        <v>141</v>
      </c>
      <c r="QD16">
        <f t="shared" si="472"/>
        <v>142</v>
      </c>
      <c r="QE16">
        <f t="shared" si="472"/>
        <v>143</v>
      </c>
      <c r="QF16">
        <f t="shared" si="472"/>
        <v>144</v>
      </c>
      <c r="QG16">
        <f t="shared" si="472"/>
        <v>145</v>
      </c>
      <c r="QH16">
        <f t="shared" si="472"/>
        <v>146</v>
      </c>
      <c r="QI16">
        <f t="shared" si="472"/>
        <v>147</v>
      </c>
      <c r="QJ16">
        <f t="shared" si="472"/>
        <v>148</v>
      </c>
      <c r="QK16">
        <f t="shared" ref="QK16:QL33" si="473">IFERROR(SMALL($EX16:$KQ16,QK$1),"")</f>
        <v>149</v>
      </c>
      <c r="QL16">
        <f t="shared" si="473"/>
        <v>150</v>
      </c>
      <c r="QN16" t="str">
        <f t="shared" si="160"/>
        <v/>
      </c>
      <c r="QO16" t="str">
        <f t="shared" si="161"/>
        <v/>
      </c>
      <c r="QP16" t="str">
        <f t="shared" si="162"/>
        <v/>
      </c>
      <c r="QQ16" t="str">
        <f t="shared" si="163"/>
        <v/>
      </c>
      <c r="QR16" t="str">
        <f t="shared" si="164"/>
        <v/>
      </c>
      <c r="QS16" t="str">
        <f t="shared" si="165"/>
        <v/>
      </c>
      <c r="QT16" t="str">
        <f t="shared" si="166"/>
        <v/>
      </c>
      <c r="QU16" t="str">
        <f t="shared" si="167"/>
        <v/>
      </c>
      <c r="QV16" t="str">
        <f t="shared" si="168"/>
        <v/>
      </c>
      <c r="QW16" t="str">
        <f t="shared" si="169"/>
        <v/>
      </c>
      <c r="QX16" t="str">
        <f t="shared" si="170"/>
        <v/>
      </c>
      <c r="QY16" t="str">
        <f t="shared" si="171"/>
        <v/>
      </c>
      <c r="QZ16" t="str">
        <f t="shared" si="172"/>
        <v/>
      </c>
      <c r="RA16" t="str">
        <f t="shared" si="173"/>
        <v/>
      </c>
      <c r="RB16" t="str">
        <f t="shared" si="174"/>
        <v/>
      </c>
      <c r="RC16" t="str">
        <f t="shared" si="175"/>
        <v/>
      </c>
      <c r="RD16" t="str">
        <f t="shared" si="176"/>
        <v/>
      </c>
      <c r="RE16" t="str">
        <f t="shared" si="177"/>
        <v/>
      </c>
      <c r="RF16" t="str">
        <f t="shared" si="178"/>
        <v/>
      </c>
      <c r="RG16" t="str">
        <f t="shared" si="179"/>
        <v/>
      </c>
      <c r="RH16" t="str">
        <f t="shared" si="180"/>
        <v/>
      </c>
      <c r="RI16" t="str">
        <f t="shared" si="181"/>
        <v/>
      </c>
      <c r="RJ16" t="str">
        <f t="shared" si="182"/>
        <v/>
      </c>
      <c r="RK16" t="str">
        <f t="shared" si="183"/>
        <v/>
      </c>
      <c r="RL16" t="str">
        <f t="shared" si="184"/>
        <v/>
      </c>
      <c r="RM16" t="str">
        <f t="shared" si="185"/>
        <v/>
      </c>
      <c r="RN16" t="str">
        <f t="shared" si="186"/>
        <v/>
      </c>
      <c r="RO16" t="str">
        <f t="shared" si="187"/>
        <v/>
      </c>
      <c r="RP16" t="str">
        <f t="shared" si="188"/>
        <v/>
      </c>
      <c r="RQ16" t="str">
        <f t="shared" si="189"/>
        <v/>
      </c>
      <c r="RR16" t="str">
        <f t="shared" si="190"/>
        <v/>
      </c>
      <c r="RS16" t="str">
        <f t="shared" si="191"/>
        <v/>
      </c>
      <c r="RT16" t="str">
        <f t="shared" si="192"/>
        <v/>
      </c>
      <c r="RU16" t="str">
        <f t="shared" si="193"/>
        <v/>
      </c>
      <c r="RV16" t="str">
        <f t="shared" si="194"/>
        <v/>
      </c>
      <c r="RW16" t="str">
        <f t="shared" si="195"/>
        <v/>
      </c>
      <c r="RX16" t="str">
        <f t="shared" si="196"/>
        <v/>
      </c>
      <c r="RY16" t="str">
        <f t="shared" si="197"/>
        <v/>
      </c>
      <c r="RZ16" t="str">
        <f t="shared" si="198"/>
        <v/>
      </c>
      <c r="SA16" t="str">
        <f t="shared" si="199"/>
        <v/>
      </c>
      <c r="SB16" t="str">
        <f t="shared" si="200"/>
        <v/>
      </c>
      <c r="SC16" t="str">
        <f t="shared" si="201"/>
        <v/>
      </c>
      <c r="SD16" t="str">
        <f t="shared" si="202"/>
        <v/>
      </c>
      <c r="SE16" t="str">
        <f t="shared" si="203"/>
        <v/>
      </c>
      <c r="SF16" t="str">
        <f t="shared" si="204"/>
        <v/>
      </c>
      <c r="SG16" t="str">
        <f t="shared" si="205"/>
        <v/>
      </c>
      <c r="SH16" t="str">
        <f t="shared" si="206"/>
        <v/>
      </c>
      <c r="SI16" t="str">
        <f t="shared" si="207"/>
        <v/>
      </c>
      <c r="SJ16" t="str">
        <f t="shared" si="208"/>
        <v/>
      </c>
      <c r="SK16" t="str">
        <f t="shared" si="209"/>
        <v/>
      </c>
      <c r="SL16" t="str">
        <f t="shared" si="210"/>
        <v/>
      </c>
      <c r="SM16" t="str">
        <f t="shared" si="211"/>
        <v/>
      </c>
      <c r="SN16" t="str">
        <f t="shared" si="212"/>
        <v/>
      </c>
      <c r="SO16" t="str">
        <f t="shared" si="213"/>
        <v/>
      </c>
      <c r="SP16" t="str">
        <f t="shared" si="214"/>
        <v/>
      </c>
      <c r="SQ16" t="str">
        <f t="shared" si="215"/>
        <v/>
      </c>
      <c r="SR16" t="str">
        <f t="shared" si="216"/>
        <v/>
      </c>
      <c r="SS16" t="str">
        <f t="shared" si="217"/>
        <v/>
      </c>
      <c r="ST16" t="str">
        <f t="shared" si="218"/>
        <v/>
      </c>
      <c r="SU16" t="str">
        <f t="shared" si="219"/>
        <v/>
      </c>
      <c r="SV16" t="str">
        <f t="shared" si="220"/>
        <v/>
      </c>
      <c r="SW16" t="str">
        <f t="shared" si="221"/>
        <v/>
      </c>
      <c r="SX16" t="str">
        <f t="shared" si="222"/>
        <v/>
      </c>
      <c r="SY16" t="str">
        <f t="shared" si="223"/>
        <v/>
      </c>
      <c r="SZ16" t="str">
        <f t="shared" si="224"/>
        <v/>
      </c>
      <c r="TA16" t="str">
        <f t="shared" si="225"/>
        <v/>
      </c>
      <c r="TB16" t="str">
        <f t="shared" si="226"/>
        <v/>
      </c>
      <c r="TC16" t="str">
        <f t="shared" si="227"/>
        <v/>
      </c>
      <c r="TD16" t="str">
        <f t="shared" si="228"/>
        <v/>
      </c>
      <c r="TE16" t="str">
        <f t="shared" si="229"/>
        <v/>
      </c>
      <c r="TF16" t="str">
        <f t="shared" si="230"/>
        <v/>
      </c>
      <c r="TG16" t="str">
        <f t="shared" si="231"/>
        <v/>
      </c>
      <c r="TH16" t="str">
        <f t="shared" si="232"/>
        <v/>
      </c>
      <c r="TI16" t="str">
        <f t="shared" si="233"/>
        <v/>
      </c>
      <c r="TJ16" t="str">
        <f t="shared" si="234"/>
        <v/>
      </c>
      <c r="TK16" t="str">
        <f t="shared" si="235"/>
        <v/>
      </c>
      <c r="TL16" t="str">
        <f t="shared" si="236"/>
        <v/>
      </c>
      <c r="TM16" t="str">
        <f t="shared" si="237"/>
        <v/>
      </c>
      <c r="TN16" t="str">
        <f t="shared" si="238"/>
        <v/>
      </c>
      <c r="TO16" t="str">
        <f t="shared" si="239"/>
        <v/>
      </c>
      <c r="TP16" t="str">
        <f t="shared" si="240"/>
        <v/>
      </c>
      <c r="TQ16" t="str">
        <f t="shared" si="241"/>
        <v/>
      </c>
      <c r="TR16" t="str">
        <f t="shared" si="242"/>
        <v/>
      </c>
      <c r="TS16" t="str">
        <f t="shared" si="243"/>
        <v/>
      </c>
      <c r="TT16" t="str">
        <f t="shared" si="244"/>
        <v/>
      </c>
      <c r="TU16" t="str">
        <f t="shared" si="245"/>
        <v/>
      </c>
      <c r="TV16" t="str">
        <f t="shared" si="246"/>
        <v/>
      </c>
      <c r="TW16" t="str">
        <f t="shared" si="247"/>
        <v/>
      </c>
      <c r="TX16" t="str">
        <f t="shared" si="248"/>
        <v/>
      </c>
      <c r="TY16" t="str">
        <f t="shared" si="249"/>
        <v/>
      </c>
      <c r="TZ16" t="str">
        <f t="shared" si="250"/>
        <v/>
      </c>
      <c r="UA16" t="str">
        <f t="shared" si="251"/>
        <v/>
      </c>
      <c r="UB16" t="str">
        <f t="shared" si="252"/>
        <v/>
      </c>
      <c r="UC16" t="str">
        <f t="shared" si="253"/>
        <v/>
      </c>
      <c r="UD16" t="str">
        <f t="shared" si="254"/>
        <v/>
      </c>
      <c r="UE16" t="str">
        <f t="shared" si="255"/>
        <v/>
      </c>
      <c r="UF16" t="str">
        <f t="shared" si="256"/>
        <v/>
      </c>
      <c r="UG16" t="str">
        <f t="shared" si="257"/>
        <v/>
      </c>
      <c r="UH16" t="str">
        <f t="shared" si="258"/>
        <v/>
      </c>
      <c r="UI16" t="str">
        <f t="shared" si="259"/>
        <v/>
      </c>
      <c r="UJ16" t="str">
        <f t="shared" si="260"/>
        <v/>
      </c>
      <c r="UK16" t="str">
        <f t="shared" si="261"/>
        <v/>
      </c>
      <c r="UL16" t="str">
        <f t="shared" si="262"/>
        <v/>
      </c>
      <c r="UM16" t="str">
        <f t="shared" si="263"/>
        <v/>
      </c>
      <c r="UN16" t="str">
        <f t="shared" si="264"/>
        <v/>
      </c>
      <c r="UO16" t="str">
        <f t="shared" si="265"/>
        <v/>
      </c>
      <c r="UP16" t="str">
        <f t="shared" si="266"/>
        <v/>
      </c>
      <c r="UQ16" t="str">
        <f t="shared" si="267"/>
        <v/>
      </c>
      <c r="UR16" t="str">
        <f t="shared" si="268"/>
        <v/>
      </c>
      <c r="US16" t="str">
        <f t="shared" si="269"/>
        <v/>
      </c>
      <c r="UT16" t="str">
        <f t="shared" si="270"/>
        <v/>
      </c>
      <c r="UU16" t="str">
        <f t="shared" si="271"/>
        <v/>
      </c>
      <c r="UV16" t="str">
        <f t="shared" si="272"/>
        <v/>
      </c>
      <c r="UW16" t="str">
        <f t="shared" si="273"/>
        <v/>
      </c>
      <c r="UX16" t="str">
        <f t="shared" si="274"/>
        <v/>
      </c>
      <c r="UY16" t="str">
        <f t="shared" si="275"/>
        <v/>
      </c>
      <c r="UZ16" t="str">
        <f t="shared" si="276"/>
        <v/>
      </c>
      <c r="VA16" t="str">
        <f t="shared" si="277"/>
        <v/>
      </c>
      <c r="VB16" t="str">
        <f t="shared" si="278"/>
        <v/>
      </c>
      <c r="VC16" t="str">
        <f t="shared" si="279"/>
        <v/>
      </c>
      <c r="VD16" t="str">
        <f t="shared" si="280"/>
        <v/>
      </c>
      <c r="VE16" t="str">
        <f t="shared" si="281"/>
        <v/>
      </c>
      <c r="VF16" t="str">
        <f t="shared" si="282"/>
        <v/>
      </c>
      <c r="VG16" t="str">
        <f t="shared" si="283"/>
        <v/>
      </c>
      <c r="VH16" t="str">
        <f t="shared" si="284"/>
        <v/>
      </c>
      <c r="VI16" t="str">
        <f t="shared" si="285"/>
        <v/>
      </c>
      <c r="VJ16" t="str">
        <f t="shared" si="286"/>
        <v/>
      </c>
      <c r="VK16" t="str">
        <f t="shared" si="287"/>
        <v/>
      </c>
      <c r="VL16" t="str">
        <f t="shared" si="288"/>
        <v/>
      </c>
      <c r="VM16" t="str">
        <f t="shared" si="289"/>
        <v/>
      </c>
      <c r="VN16" t="str">
        <f t="shared" si="290"/>
        <v/>
      </c>
      <c r="VO16" t="str">
        <f t="shared" si="291"/>
        <v/>
      </c>
      <c r="VP16" t="str">
        <f t="shared" si="292"/>
        <v/>
      </c>
      <c r="VQ16" t="str">
        <f t="shared" si="293"/>
        <v/>
      </c>
      <c r="VR16" t="str">
        <f t="shared" si="294"/>
        <v/>
      </c>
      <c r="VS16" t="str">
        <f t="shared" si="295"/>
        <v/>
      </c>
      <c r="VT16" t="str">
        <f t="shared" si="296"/>
        <v/>
      </c>
      <c r="VU16" t="str">
        <f t="shared" si="297"/>
        <v/>
      </c>
      <c r="VV16" t="str">
        <f t="shared" si="298"/>
        <v/>
      </c>
      <c r="VW16" t="str">
        <f t="shared" si="299"/>
        <v/>
      </c>
      <c r="VX16" t="str">
        <f t="shared" si="300"/>
        <v/>
      </c>
      <c r="VY16" t="str">
        <f t="shared" si="301"/>
        <v/>
      </c>
      <c r="VZ16" t="str">
        <f t="shared" si="302"/>
        <v/>
      </c>
      <c r="WA16" t="str">
        <f t="shared" si="303"/>
        <v/>
      </c>
      <c r="WB16" t="str">
        <f t="shared" si="304"/>
        <v/>
      </c>
      <c r="WC16" t="str">
        <f t="shared" si="305"/>
        <v/>
      </c>
      <c r="WD16" t="str">
        <f t="shared" si="306"/>
        <v/>
      </c>
      <c r="WE16" t="str">
        <f t="shared" si="307"/>
        <v/>
      </c>
      <c r="WG16" t="str">
        <f t="shared" si="309"/>
        <v/>
      </c>
      <c r="WH16" s="243"/>
      <c r="WI16" s="204"/>
      <c r="WJ16" s="175"/>
      <c r="WK16" s="175"/>
      <c r="WL16" s="175"/>
      <c r="WM16" s="175"/>
      <c r="WN16" s="186"/>
      <c r="WO16" s="187"/>
      <c r="WP16" s="187"/>
      <c r="WQ16" s="187"/>
      <c r="WR16" s="187"/>
      <c r="WS16" s="187"/>
      <c r="WT16" s="187"/>
      <c r="WU16" s="187"/>
      <c r="WV16" s="187"/>
      <c r="WW16" s="187"/>
      <c r="WX16" s="187"/>
      <c r="WY16" s="187"/>
      <c r="WZ16" s="188"/>
      <c r="XA16" s="180"/>
      <c r="XB16" s="181"/>
      <c r="XC16" s="181"/>
      <c r="XD16" s="182"/>
    </row>
    <row r="17" spans="1:628" ht="13.05" customHeight="1" thickBot="1" x14ac:dyDescent="0.3">
      <c r="A17">
        <f>提出物チェック!A24</f>
        <v>14</v>
      </c>
      <c r="B17" s="65" t="str">
        <f>IF(提出物チェック!B24="","",提出物チェック!B24)</f>
        <v/>
      </c>
      <c r="C17">
        <f>IF(提出物チェック!EZ24="","",提出物チェック!EZ24-10)</f>
        <v>14</v>
      </c>
      <c r="D17">
        <f>IF(提出物チェック!FA24="","",提出物チェック!FA24-10)</f>
        <v>14</v>
      </c>
      <c r="E17">
        <f>IF(提出物チェック!FB24="","",提出物チェック!FB24-10)</f>
        <v>14</v>
      </c>
      <c r="F17">
        <f>IF(提出物チェック!FC24="","",提出物チェック!FC24-10)</f>
        <v>14</v>
      </c>
      <c r="G17">
        <f>IF(提出物チェック!FD24="","",提出物チェック!FD24-10)</f>
        <v>14</v>
      </c>
      <c r="H17">
        <f>IF(提出物チェック!FE24="","",提出物チェック!FE24-10)</f>
        <v>14</v>
      </c>
      <c r="I17">
        <f>IF(提出物チェック!FF24="","",提出物チェック!FF24-10)</f>
        <v>14</v>
      </c>
      <c r="J17">
        <f>IF(提出物チェック!FG24="","",提出物チェック!FG24-10)</f>
        <v>14</v>
      </c>
      <c r="K17">
        <f>IF(提出物チェック!FH24="","",提出物チェック!FH24-10)</f>
        <v>14</v>
      </c>
      <c r="L17">
        <f>IF(提出物チェック!FI24="","",提出物チェック!FI24-10)</f>
        <v>14</v>
      </c>
      <c r="M17">
        <f>IF(提出物チェック!FJ24="","",提出物チェック!FJ24-10)</f>
        <v>14</v>
      </c>
      <c r="N17">
        <f>IF(提出物チェック!FK24="","",提出物チェック!FK24-10)</f>
        <v>14</v>
      </c>
      <c r="O17">
        <f>IF(提出物チェック!FL24="","",提出物チェック!FL24-10)</f>
        <v>14</v>
      </c>
      <c r="P17">
        <f>IF(提出物チェック!FM24="","",提出物チェック!FM24-10)</f>
        <v>14</v>
      </c>
      <c r="Q17">
        <f>IF(提出物チェック!FN24="","",提出物チェック!FN24-10)</f>
        <v>14</v>
      </c>
      <c r="R17">
        <f>IF(提出物チェック!FO24="","",提出物チェック!FO24-10)</f>
        <v>14</v>
      </c>
      <c r="S17">
        <f>IF(提出物チェック!FP24="","",提出物チェック!FP24-10)</f>
        <v>14</v>
      </c>
      <c r="T17">
        <f>IF(提出物チェック!FQ24="","",提出物チェック!FQ24-10)</f>
        <v>14</v>
      </c>
      <c r="U17">
        <f>IF(提出物チェック!FR24="","",提出物チェック!FR24-10)</f>
        <v>14</v>
      </c>
      <c r="V17">
        <f>IF(提出物チェック!FS24="","",提出物チェック!FS24-10)</f>
        <v>14</v>
      </c>
      <c r="W17">
        <f>IF(提出物チェック!FT24="","",提出物チェック!FT24-10)</f>
        <v>14</v>
      </c>
      <c r="X17">
        <f>IF(提出物チェック!FU24="","",提出物チェック!FU24-10)</f>
        <v>14</v>
      </c>
      <c r="Y17">
        <f>IF(提出物チェック!FV24="","",提出物チェック!FV24-10)</f>
        <v>14</v>
      </c>
      <c r="Z17">
        <f>IF(提出物チェック!FW24="","",提出物チェック!FW24-10)</f>
        <v>14</v>
      </c>
      <c r="AA17">
        <f>IF(提出物チェック!FX24="","",提出物チェック!FX24-10)</f>
        <v>14</v>
      </c>
      <c r="AB17">
        <f>IF(提出物チェック!FY24="","",提出物チェック!FY24-10)</f>
        <v>14</v>
      </c>
      <c r="AC17">
        <f>IF(提出物チェック!FZ24="","",提出物チェック!FZ24-10)</f>
        <v>14</v>
      </c>
      <c r="AD17">
        <f>IF(提出物チェック!GA24="","",提出物チェック!GA24-10)</f>
        <v>14</v>
      </c>
      <c r="AE17">
        <f>IF(提出物チェック!GB24="","",提出物チェック!GB24-10)</f>
        <v>14</v>
      </c>
      <c r="AF17">
        <f>IF(提出物チェック!GC24="","",提出物チェック!GC24-10)</f>
        <v>14</v>
      </c>
      <c r="AG17">
        <f>IF(提出物チェック!GD24="","",提出物チェック!GD24-10)</f>
        <v>14</v>
      </c>
      <c r="AH17">
        <f>IF(提出物チェック!GE24="","",提出物チェック!GE24-10)</f>
        <v>14</v>
      </c>
      <c r="AI17">
        <f>IF(提出物チェック!GF24="","",提出物チェック!GF24-10)</f>
        <v>14</v>
      </c>
      <c r="AJ17">
        <f>IF(提出物チェック!GG24="","",提出物チェック!GG24-10)</f>
        <v>14</v>
      </c>
      <c r="AK17">
        <f>IF(提出物チェック!GH24="","",提出物チェック!GH24-10)</f>
        <v>14</v>
      </c>
      <c r="AL17">
        <f>IF(提出物チェック!GI24="","",提出物チェック!GI24-10)</f>
        <v>14</v>
      </c>
      <c r="AM17">
        <f>IF(提出物チェック!GJ24="","",提出物チェック!GJ24-10)</f>
        <v>14</v>
      </c>
      <c r="AN17">
        <f>IF(提出物チェック!GK24="","",提出物チェック!GK24-10)</f>
        <v>14</v>
      </c>
      <c r="AO17">
        <f>IF(提出物チェック!GL24="","",提出物チェック!GL24-10)</f>
        <v>14</v>
      </c>
      <c r="AP17">
        <f>IF(提出物チェック!GM24="","",提出物チェック!GM24-10)</f>
        <v>14</v>
      </c>
      <c r="AQ17">
        <f>IF(提出物チェック!GN24="","",提出物チェック!GN24-10)</f>
        <v>14</v>
      </c>
      <c r="AR17">
        <f>IF(提出物チェック!GO24="","",提出物チェック!GO24-10)</f>
        <v>14</v>
      </c>
      <c r="AS17">
        <f>IF(提出物チェック!GP24="","",提出物チェック!GP24-10)</f>
        <v>14</v>
      </c>
      <c r="AT17">
        <f>IF(提出物チェック!GQ24="","",提出物チェック!GQ24-10)</f>
        <v>14</v>
      </c>
      <c r="AU17">
        <f>IF(提出物チェック!GR24="","",提出物チェック!GR24-10)</f>
        <v>14</v>
      </c>
      <c r="AV17">
        <f>IF(提出物チェック!GS24="","",提出物チェック!GS24-10)</f>
        <v>14</v>
      </c>
      <c r="AW17">
        <f>IF(提出物チェック!GT24="","",提出物チェック!GT24-10)</f>
        <v>14</v>
      </c>
      <c r="AX17">
        <f>IF(提出物チェック!GU24="","",提出物チェック!GU24-10)</f>
        <v>14</v>
      </c>
      <c r="AY17">
        <f>IF(提出物チェック!GV24="","",提出物チェック!GV24-10)</f>
        <v>14</v>
      </c>
      <c r="AZ17">
        <f>IF(提出物チェック!GW24="","",提出物チェック!GW24-10)</f>
        <v>14</v>
      </c>
      <c r="BA17">
        <f>IF(提出物チェック!GX24="","",提出物チェック!GX24-10)</f>
        <v>14</v>
      </c>
      <c r="BB17">
        <f>IF(提出物チェック!GY24="","",提出物チェック!GY24-10)</f>
        <v>14</v>
      </c>
      <c r="BC17">
        <f>IF(提出物チェック!GZ24="","",提出物チェック!GZ24-10)</f>
        <v>14</v>
      </c>
      <c r="BD17">
        <f>IF(提出物チェック!HA24="","",提出物チェック!HA24-10)</f>
        <v>14</v>
      </c>
      <c r="BE17">
        <f>IF(提出物チェック!HB24="","",提出物チェック!HB24-10)</f>
        <v>14</v>
      </c>
      <c r="BF17">
        <f>IF(提出物チェック!HC24="","",提出物チェック!HC24-10)</f>
        <v>14</v>
      </c>
      <c r="BG17">
        <f>IF(提出物チェック!HD24="","",提出物チェック!HD24-10)</f>
        <v>14</v>
      </c>
      <c r="BH17">
        <f>IF(提出物チェック!HE24="","",提出物チェック!HE24-10)</f>
        <v>14</v>
      </c>
      <c r="BI17">
        <f>IF(提出物チェック!HF24="","",提出物チェック!HF24-10)</f>
        <v>14</v>
      </c>
      <c r="BJ17">
        <f>IF(提出物チェック!HG24="","",提出物チェック!HG24-10)</f>
        <v>14</v>
      </c>
      <c r="BK17">
        <f>IF(提出物チェック!HH24="","",提出物チェック!HH24-10)</f>
        <v>14</v>
      </c>
      <c r="BL17">
        <f>IF(提出物チェック!HI24="","",提出物チェック!HI24-10)</f>
        <v>14</v>
      </c>
      <c r="BM17">
        <f>IF(提出物チェック!HJ24="","",提出物チェック!HJ24-10)</f>
        <v>14</v>
      </c>
      <c r="BN17">
        <f>IF(提出物チェック!HK24="","",提出物チェック!HK24-10)</f>
        <v>14</v>
      </c>
      <c r="BO17">
        <f>IF(提出物チェック!HL24="","",提出物チェック!HL24-10)</f>
        <v>14</v>
      </c>
      <c r="BP17">
        <f>IF(提出物チェック!HM24="","",提出物チェック!HM24-10)</f>
        <v>14</v>
      </c>
      <c r="BQ17">
        <f>IF(提出物チェック!HN24="","",提出物チェック!HN24-10)</f>
        <v>14</v>
      </c>
      <c r="BR17">
        <f>IF(提出物チェック!HO24="","",提出物チェック!HO24-10)</f>
        <v>14</v>
      </c>
      <c r="BS17">
        <f>IF(提出物チェック!HP24="","",提出物チェック!HP24-10)</f>
        <v>14</v>
      </c>
      <c r="BT17">
        <f>IF(提出物チェック!HQ24="","",提出物チェック!HQ24-10)</f>
        <v>14</v>
      </c>
      <c r="BU17">
        <f>IF(提出物チェック!HR24="","",提出物チェック!HR24-10)</f>
        <v>14</v>
      </c>
      <c r="BV17">
        <f>IF(提出物チェック!HS24="","",提出物チェック!HS24-10)</f>
        <v>14</v>
      </c>
      <c r="BW17">
        <f>IF(提出物チェック!HT24="","",提出物チェック!HT24-10)</f>
        <v>14</v>
      </c>
      <c r="BX17">
        <f>IF(提出物チェック!HU24="","",提出物チェック!HU24-10)</f>
        <v>14</v>
      </c>
      <c r="BY17">
        <f>IF(提出物チェック!HV24="","",提出物チェック!HV24-10)</f>
        <v>14</v>
      </c>
      <c r="BZ17">
        <f>IF(提出物チェック!HW24="","",提出物チェック!HW24-10)</f>
        <v>14</v>
      </c>
      <c r="CA17">
        <f>IF(提出物チェック!HX24="","",提出物チェック!HX24-10)</f>
        <v>14</v>
      </c>
      <c r="CB17">
        <f>IF(提出物チェック!HY24="","",提出物チェック!HY24-10)</f>
        <v>14</v>
      </c>
      <c r="CC17">
        <f>IF(提出物チェック!HZ24="","",提出物チェック!HZ24-10)</f>
        <v>14</v>
      </c>
      <c r="CD17">
        <f>IF(提出物チェック!IA24="","",提出物チェック!IA24-10)</f>
        <v>14</v>
      </c>
      <c r="CE17">
        <f>IF(提出物チェック!IB24="","",提出物チェック!IB24-10)</f>
        <v>14</v>
      </c>
      <c r="CF17">
        <f>IF(提出物チェック!IC24="","",提出物チェック!IC24-10)</f>
        <v>14</v>
      </c>
      <c r="CG17">
        <f>IF(提出物チェック!ID24="","",提出物チェック!ID24-10)</f>
        <v>14</v>
      </c>
      <c r="CH17">
        <f>IF(提出物チェック!IE24="","",提出物チェック!IE24-10)</f>
        <v>14</v>
      </c>
      <c r="CI17">
        <f>IF(提出物チェック!IF24="","",提出物チェック!IF24-10)</f>
        <v>14</v>
      </c>
      <c r="CJ17">
        <f>IF(提出物チェック!IG24="","",提出物チェック!IG24-10)</f>
        <v>14</v>
      </c>
      <c r="CK17">
        <f>IF(提出物チェック!IH24="","",提出物チェック!IH24-10)</f>
        <v>14</v>
      </c>
      <c r="CL17">
        <f>IF(提出物チェック!II24="","",提出物チェック!II24-10)</f>
        <v>14</v>
      </c>
      <c r="CM17">
        <f>IF(提出物チェック!IJ24="","",提出物チェック!IJ24-10)</f>
        <v>14</v>
      </c>
      <c r="CN17">
        <f>IF(提出物チェック!IK24="","",提出物チェック!IK24-10)</f>
        <v>14</v>
      </c>
      <c r="CO17">
        <f>IF(提出物チェック!IL24="","",提出物チェック!IL24-10)</f>
        <v>14</v>
      </c>
      <c r="CP17">
        <f>IF(提出物チェック!IM24="","",提出物チェック!IM24-10)</f>
        <v>14</v>
      </c>
      <c r="CQ17">
        <f>IF(提出物チェック!IN24="","",提出物チェック!IN24-10)</f>
        <v>14</v>
      </c>
      <c r="CR17">
        <f>IF(提出物チェック!IO24="","",提出物チェック!IO24-10)</f>
        <v>14</v>
      </c>
      <c r="CS17">
        <f>IF(提出物チェック!IP24="","",提出物チェック!IP24-10)</f>
        <v>14</v>
      </c>
      <c r="CT17">
        <f>IF(提出物チェック!IQ24="","",提出物チェック!IQ24-10)</f>
        <v>14</v>
      </c>
      <c r="CU17">
        <f>IF(提出物チェック!IR24="","",提出物チェック!IR24-10)</f>
        <v>14</v>
      </c>
      <c r="CV17">
        <f>IF(提出物チェック!IS24="","",提出物チェック!IS24-10)</f>
        <v>14</v>
      </c>
      <c r="CW17">
        <f>IF(提出物チェック!IT24="","",提出物チェック!IT24-10)</f>
        <v>14</v>
      </c>
      <c r="CX17">
        <f>IF(提出物チェック!IU24="","",提出物チェック!IU24-10)</f>
        <v>14</v>
      </c>
      <c r="CY17">
        <f>IF(提出物チェック!IV24="","",提出物チェック!IV24-10)</f>
        <v>14</v>
      </c>
      <c r="CZ17">
        <f>IF(提出物チェック!IW24="","",提出物チェック!IW24-10)</f>
        <v>14</v>
      </c>
      <c r="DA17">
        <f>IF(提出物チェック!IX24="","",提出物チェック!IX24-10)</f>
        <v>14</v>
      </c>
      <c r="DB17">
        <f>IF(提出物チェック!IY24="","",提出物チェック!IY24-10)</f>
        <v>14</v>
      </c>
      <c r="DC17">
        <f>IF(提出物チェック!IZ24="","",提出物チェック!IZ24-10)</f>
        <v>14</v>
      </c>
      <c r="DD17">
        <f>IF(提出物チェック!JA24="","",提出物チェック!JA24-10)</f>
        <v>14</v>
      </c>
      <c r="DE17">
        <f>IF(提出物チェック!JB24="","",提出物チェック!JB24-10)</f>
        <v>14</v>
      </c>
      <c r="DF17">
        <f>IF(提出物チェック!JC24="","",提出物チェック!JC24-10)</f>
        <v>14</v>
      </c>
      <c r="DG17">
        <f>IF(提出物チェック!JD24="","",提出物チェック!JD24-10)</f>
        <v>14</v>
      </c>
      <c r="DH17">
        <f>IF(提出物チェック!JE24="","",提出物チェック!JE24-10)</f>
        <v>14</v>
      </c>
      <c r="DI17">
        <f>IF(提出物チェック!JF24="","",提出物チェック!JF24-10)</f>
        <v>14</v>
      </c>
      <c r="DJ17">
        <f>IF(提出物チェック!JG24="","",提出物チェック!JG24-10)</f>
        <v>14</v>
      </c>
      <c r="DK17">
        <f>IF(提出物チェック!JH24="","",提出物チェック!JH24-10)</f>
        <v>14</v>
      </c>
      <c r="DL17">
        <f>IF(提出物チェック!JI24="","",提出物チェック!JI24-10)</f>
        <v>14</v>
      </c>
      <c r="DM17">
        <f>IF(提出物チェック!JJ24="","",提出物チェック!JJ24-10)</f>
        <v>14</v>
      </c>
      <c r="DN17">
        <f>IF(提出物チェック!JK24="","",提出物チェック!JK24-10)</f>
        <v>14</v>
      </c>
      <c r="DO17">
        <f>IF(提出物チェック!JL24="","",提出物チェック!JL24-10)</f>
        <v>14</v>
      </c>
      <c r="DP17">
        <f>IF(提出物チェック!JM24="","",提出物チェック!JM24-10)</f>
        <v>14</v>
      </c>
      <c r="DQ17">
        <f>IF(提出物チェック!JN24="","",提出物チェック!JN24-10)</f>
        <v>14</v>
      </c>
      <c r="DR17">
        <f>IF(提出物チェック!JO24="","",提出物チェック!JO24-10)</f>
        <v>14</v>
      </c>
      <c r="DS17">
        <f>IF(提出物チェック!JP24="","",提出物チェック!JP24-10)</f>
        <v>14</v>
      </c>
      <c r="DT17">
        <f>IF(提出物チェック!JQ24="","",提出物チェック!JQ24-10)</f>
        <v>14</v>
      </c>
      <c r="DU17">
        <f>IF(提出物チェック!JR24="","",提出物チェック!JR24-10)</f>
        <v>14</v>
      </c>
      <c r="DV17">
        <f>IF(提出物チェック!JS24="","",提出物チェック!JS24-10)</f>
        <v>14</v>
      </c>
      <c r="DW17">
        <f>IF(提出物チェック!JT24="","",提出物チェック!JT24-10)</f>
        <v>14</v>
      </c>
      <c r="DX17">
        <f>IF(提出物チェック!JU24="","",提出物チェック!JU24-10)</f>
        <v>14</v>
      </c>
      <c r="DY17">
        <f>IF(提出物チェック!JV24="","",提出物チェック!JV24-10)</f>
        <v>14</v>
      </c>
      <c r="DZ17">
        <f>IF(提出物チェック!JW24="","",提出物チェック!JW24-10)</f>
        <v>14</v>
      </c>
      <c r="EA17">
        <f>IF(提出物チェック!JX24="","",提出物チェック!JX24-10)</f>
        <v>14</v>
      </c>
      <c r="EB17">
        <f>IF(提出物チェック!JY24="","",提出物チェック!JY24-10)</f>
        <v>14</v>
      </c>
      <c r="EC17">
        <f>IF(提出物チェック!JZ24="","",提出物チェック!JZ24-10)</f>
        <v>14</v>
      </c>
      <c r="ED17">
        <f>IF(提出物チェック!KA24="","",提出物チェック!KA24-10)</f>
        <v>14</v>
      </c>
      <c r="EE17">
        <f>IF(提出物チェック!KB24="","",提出物チェック!KB24-10)</f>
        <v>14</v>
      </c>
      <c r="EF17">
        <f>IF(提出物チェック!KC24="","",提出物チェック!KC24-10)</f>
        <v>14</v>
      </c>
      <c r="EG17">
        <f>IF(提出物チェック!KD24="","",提出物チェック!KD24-10)</f>
        <v>14</v>
      </c>
      <c r="EH17">
        <f>IF(提出物チェック!KE24="","",提出物チェック!KE24-10)</f>
        <v>14</v>
      </c>
      <c r="EI17">
        <f>IF(提出物チェック!KF24="","",提出物チェック!KF24-10)</f>
        <v>14</v>
      </c>
      <c r="EJ17">
        <f>IF(提出物チェック!KG24="","",提出物チェック!KG24-10)</f>
        <v>14</v>
      </c>
      <c r="EK17">
        <f>IF(提出物チェック!KH24="","",提出物チェック!KH24-10)</f>
        <v>14</v>
      </c>
      <c r="EL17">
        <f>IF(提出物チェック!KI24="","",提出物チェック!KI24-10)</f>
        <v>14</v>
      </c>
      <c r="EM17">
        <f>IF(提出物チェック!KJ24="","",提出物チェック!KJ24-10)</f>
        <v>14</v>
      </c>
      <c r="EN17">
        <f>IF(提出物チェック!KK24="","",提出物チェック!KK24-10)</f>
        <v>14</v>
      </c>
      <c r="EO17">
        <f>IF(提出物チェック!KL24="","",提出物チェック!KL24-10)</f>
        <v>14</v>
      </c>
      <c r="EP17">
        <f>IF(提出物チェック!KM24="","",提出物チェック!KM24-10)</f>
        <v>14</v>
      </c>
      <c r="EQ17">
        <f>IF(提出物チェック!KN24="","",提出物チェック!KN24-10)</f>
        <v>14</v>
      </c>
      <c r="ER17">
        <f>IF(提出物チェック!KO24="","",提出物チェック!KO24-10)</f>
        <v>14</v>
      </c>
      <c r="ES17">
        <f>IF(提出物チェック!KP24="","",提出物チェック!KP24-10)</f>
        <v>14</v>
      </c>
      <c r="ET17">
        <f>IF(提出物チェック!KQ24="","",提出物チェック!KQ24-10)</f>
        <v>14</v>
      </c>
      <c r="EU17">
        <f>IF(提出物チェック!KR24="","",提出物チェック!KR24-10)</f>
        <v>14</v>
      </c>
      <c r="EV17">
        <f>IF(提出物チェック!KS24="","",提出物チェック!KS24-10)</f>
        <v>14</v>
      </c>
      <c r="EX17">
        <f t="shared" si="318"/>
        <v>1</v>
      </c>
      <c r="EY17">
        <f t="shared" si="319"/>
        <v>2</v>
      </c>
      <c r="EZ17">
        <f t="shared" si="320"/>
        <v>3</v>
      </c>
      <c r="FA17">
        <f t="shared" si="321"/>
        <v>4</v>
      </c>
      <c r="FB17">
        <f t="shared" si="322"/>
        <v>5</v>
      </c>
      <c r="FC17">
        <f t="shared" si="323"/>
        <v>6</v>
      </c>
      <c r="FD17">
        <f t="shared" si="324"/>
        <v>7</v>
      </c>
      <c r="FE17">
        <f t="shared" si="325"/>
        <v>8</v>
      </c>
      <c r="FF17">
        <f t="shared" si="326"/>
        <v>9</v>
      </c>
      <c r="FG17">
        <f t="shared" si="327"/>
        <v>10</v>
      </c>
      <c r="FH17">
        <f t="shared" si="328"/>
        <v>11</v>
      </c>
      <c r="FI17">
        <f t="shared" si="329"/>
        <v>12</v>
      </c>
      <c r="FJ17">
        <f t="shared" si="330"/>
        <v>13</v>
      </c>
      <c r="FK17">
        <f t="shared" si="331"/>
        <v>14</v>
      </c>
      <c r="FL17">
        <f t="shared" si="332"/>
        <v>15</v>
      </c>
      <c r="FM17">
        <f t="shared" si="333"/>
        <v>16</v>
      </c>
      <c r="FN17">
        <f t="shared" si="334"/>
        <v>17</v>
      </c>
      <c r="FO17">
        <f t="shared" si="335"/>
        <v>18</v>
      </c>
      <c r="FP17">
        <f t="shared" si="336"/>
        <v>19</v>
      </c>
      <c r="FQ17">
        <f t="shared" si="337"/>
        <v>20</v>
      </c>
      <c r="FR17">
        <f t="shared" si="338"/>
        <v>21</v>
      </c>
      <c r="FS17">
        <f t="shared" si="339"/>
        <v>22</v>
      </c>
      <c r="FT17">
        <f t="shared" si="340"/>
        <v>23</v>
      </c>
      <c r="FU17">
        <f t="shared" si="341"/>
        <v>24</v>
      </c>
      <c r="FV17">
        <f t="shared" si="342"/>
        <v>25</v>
      </c>
      <c r="FW17">
        <f t="shared" si="343"/>
        <v>26</v>
      </c>
      <c r="FX17">
        <f t="shared" si="344"/>
        <v>27</v>
      </c>
      <c r="FY17">
        <f t="shared" si="345"/>
        <v>28</v>
      </c>
      <c r="FZ17">
        <f t="shared" si="346"/>
        <v>29</v>
      </c>
      <c r="GA17">
        <f t="shared" si="347"/>
        <v>30</v>
      </c>
      <c r="GB17">
        <f t="shared" si="348"/>
        <v>31</v>
      </c>
      <c r="GC17">
        <f t="shared" si="349"/>
        <v>32</v>
      </c>
      <c r="GD17">
        <f t="shared" si="350"/>
        <v>33</v>
      </c>
      <c r="GE17">
        <f t="shared" si="351"/>
        <v>34</v>
      </c>
      <c r="GF17">
        <f t="shared" si="352"/>
        <v>35</v>
      </c>
      <c r="GG17">
        <f t="shared" si="353"/>
        <v>36</v>
      </c>
      <c r="GH17">
        <f t="shared" si="354"/>
        <v>37</v>
      </c>
      <c r="GI17">
        <f t="shared" si="355"/>
        <v>38</v>
      </c>
      <c r="GJ17">
        <f t="shared" si="356"/>
        <v>39</v>
      </c>
      <c r="GK17">
        <f t="shared" si="357"/>
        <v>40</v>
      </c>
      <c r="GL17">
        <f t="shared" si="358"/>
        <v>41</v>
      </c>
      <c r="GM17">
        <f t="shared" si="359"/>
        <v>42</v>
      </c>
      <c r="GN17">
        <f t="shared" si="360"/>
        <v>43</v>
      </c>
      <c r="GO17">
        <f t="shared" si="361"/>
        <v>44</v>
      </c>
      <c r="GP17">
        <f t="shared" si="362"/>
        <v>45</v>
      </c>
      <c r="GQ17">
        <f t="shared" si="363"/>
        <v>46</v>
      </c>
      <c r="GR17">
        <f t="shared" si="364"/>
        <v>47</v>
      </c>
      <c r="GS17">
        <f t="shared" si="365"/>
        <v>48</v>
      </c>
      <c r="GT17">
        <f t="shared" si="366"/>
        <v>49</v>
      </c>
      <c r="GU17">
        <f t="shared" si="367"/>
        <v>50</v>
      </c>
      <c r="GV17">
        <f t="shared" si="368"/>
        <v>51</v>
      </c>
      <c r="GW17">
        <f t="shared" si="369"/>
        <v>52</v>
      </c>
      <c r="GX17">
        <f t="shared" si="370"/>
        <v>53</v>
      </c>
      <c r="GY17">
        <f t="shared" si="371"/>
        <v>54</v>
      </c>
      <c r="GZ17">
        <f t="shared" si="372"/>
        <v>55</v>
      </c>
      <c r="HA17">
        <f t="shared" si="373"/>
        <v>56</v>
      </c>
      <c r="HB17">
        <f t="shared" si="374"/>
        <v>57</v>
      </c>
      <c r="HC17">
        <f t="shared" si="375"/>
        <v>58</v>
      </c>
      <c r="HD17">
        <f t="shared" si="376"/>
        <v>59</v>
      </c>
      <c r="HE17">
        <f t="shared" si="377"/>
        <v>60</v>
      </c>
      <c r="HF17">
        <f t="shared" si="378"/>
        <v>61</v>
      </c>
      <c r="HG17">
        <f t="shared" si="379"/>
        <v>62</v>
      </c>
      <c r="HH17">
        <f t="shared" si="380"/>
        <v>63</v>
      </c>
      <c r="HI17">
        <f t="shared" si="381"/>
        <v>64</v>
      </c>
      <c r="HJ17">
        <f t="shared" si="382"/>
        <v>65</v>
      </c>
      <c r="HK17">
        <f t="shared" si="383"/>
        <v>66</v>
      </c>
      <c r="HL17">
        <f t="shared" si="384"/>
        <v>67</v>
      </c>
      <c r="HM17">
        <f t="shared" si="385"/>
        <v>68</v>
      </c>
      <c r="HN17">
        <f t="shared" si="386"/>
        <v>69</v>
      </c>
      <c r="HO17">
        <f t="shared" si="387"/>
        <v>70</v>
      </c>
      <c r="HP17">
        <f t="shared" si="388"/>
        <v>71</v>
      </c>
      <c r="HQ17">
        <f t="shared" si="389"/>
        <v>72</v>
      </c>
      <c r="HR17">
        <f t="shared" si="390"/>
        <v>73</v>
      </c>
      <c r="HS17">
        <f t="shared" si="391"/>
        <v>74</v>
      </c>
      <c r="HT17">
        <f t="shared" si="392"/>
        <v>75</v>
      </c>
      <c r="HU17">
        <f t="shared" si="393"/>
        <v>76</v>
      </c>
      <c r="HV17">
        <f t="shared" si="394"/>
        <v>77</v>
      </c>
      <c r="HW17">
        <f t="shared" si="395"/>
        <v>78</v>
      </c>
      <c r="HX17">
        <f t="shared" si="396"/>
        <v>79</v>
      </c>
      <c r="HY17">
        <f t="shared" si="397"/>
        <v>80</v>
      </c>
      <c r="HZ17">
        <f t="shared" si="398"/>
        <v>81</v>
      </c>
      <c r="IA17">
        <f t="shared" si="399"/>
        <v>82</v>
      </c>
      <c r="IB17">
        <f t="shared" si="400"/>
        <v>83</v>
      </c>
      <c r="IC17">
        <f t="shared" si="401"/>
        <v>84</v>
      </c>
      <c r="ID17">
        <f t="shared" si="402"/>
        <v>85</v>
      </c>
      <c r="IE17">
        <f t="shared" si="403"/>
        <v>86</v>
      </c>
      <c r="IF17">
        <f t="shared" si="404"/>
        <v>87</v>
      </c>
      <c r="IG17">
        <f t="shared" si="405"/>
        <v>88</v>
      </c>
      <c r="IH17">
        <f t="shared" si="406"/>
        <v>89</v>
      </c>
      <c r="II17">
        <f t="shared" si="407"/>
        <v>90</v>
      </c>
      <c r="IJ17">
        <f t="shared" si="408"/>
        <v>91</v>
      </c>
      <c r="IK17">
        <f t="shared" si="409"/>
        <v>92</v>
      </c>
      <c r="IL17">
        <f t="shared" si="410"/>
        <v>93</v>
      </c>
      <c r="IM17">
        <f t="shared" si="411"/>
        <v>94</v>
      </c>
      <c r="IN17">
        <f t="shared" si="412"/>
        <v>95</v>
      </c>
      <c r="IO17">
        <f t="shared" si="413"/>
        <v>96</v>
      </c>
      <c r="IP17">
        <f t="shared" si="414"/>
        <v>97</v>
      </c>
      <c r="IQ17">
        <f t="shared" si="415"/>
        <v>98</v>
      </c>
      <c r="IR17">
        <f t="shared" si="416"/>
        <v>99</v>
      </c>
      <c r="IS17">
        <f t="shared" si="417"/>
        <v>100</v>
      </c>
      <c r="IT17">
        <f t="shared" si="418"/>
        <v>101</v>
      </c>
      <c r="IU17">
        <f t="shared" si="419"/>
        <v>102</v>
      </c>
      <c r="IV17">
        <f t="shared" si="420"/>
        <v>103</v>
      </c>
      <c r="IW17">
        <f t="shared" si="421"/>
        <v>104</v>
      </c>
      <c r="IX17">
        <f t="shared" si="422"/>
        <v>105</v>
      </c>
      <c r="IY17">
        <f t="shared" si="423"/>
        <v>106</v>
      </c>
      <c r="IZ17">
        <f t="shared" si="424"/>
        <v>107</v>
      </c>
      <c r="JA17">
        <f t="shared" si="425"/>
        <v>108</v>
      </c>
      <c r="JB17">
        <f t="shared" si="426"/>
        <v>109</v>
      </c>
      <c r="JC17">
        <f t="shared" si="427"/>
        <v>110</v>
      </c>
      <c r="JD17">
        <f t="shared" si="428"/>
        <v>111</v>
      </c>
      <c r="JE17">
        <f t="shared" si="429"/>
        <v>112</v>
      </c>
      <c r="JF17">
        <f t="shared" si="430"/>
        <v>113</v>
      </c>
      <c r="JG17">
        <f t="shared" si="431"/>
        <v>114</v>
      </c>
      <c r="JH17">
        <f t="shared" si="432"/>
        <v>115</v>
      </c>
      <c r="JI17">
        <f t="shared" si="433"/>
        <v>116</v>
      </c>
      <c r="JJ17">
        <f t="shared" si="434"/>
        <v>117</v>
      </c>
      <c r="JK17">
        <f t="shared" si="435"/>
        <v>118</v>
      </c>
      <c r="JL17">
        <f t="shared" si="436"/>
        <v>119</v>
      </c>
      <c r="JM17">
        <f t="shared" si="437"/>
        <v>120</v>
      </c>
      <c r="JN17">
        <f t="shared" si="438"/>
        <v>121</v>
      </c>
      <c r="JO17">
        <f t="shared" si="439"/>
        <v>122</v>
      </c>
      <c r="JP17">
        <f t="shared" si="440"/>
        <v>123</v>
      </c>
      <c r="JQ17">
        <f t="shared" si="441"/>
        <v>124</v>
      </c>
      <c r="JR17">
        <f t="shared" si="442"/>
        <v>125</v>
      </c>
      <c r="JS17">
        <f t="shared" si="443"/>
        <v>126</v>
      </c>
      <c r="JT17">
        <f t="shared" si="444"/>
        <v>127</v>
      </c>
      <c r="JU17">
        <f t="shared" si="445"/>
        <v>128</v>
      </c>
      <c r="JV17">
        <f t="shared" si="446"/>
        <v>129</v>
      </c>
      <c r="JW17">
        <f t="shared" si="447"/>
        <v>130</v>
      </c>
      <c r="JX17">
        <f t="shared" si="448"/>
        <v>131</v>
      </c>
      <c r="JY17">
        <f t="shared" si="449"/>
        <v>132</v>
      </c>
      <c r="JZ17">
        <f t="shared" si="450"/>
        <v>133</v>
      </c>
      <c r="KA17">
        <f t="shared" si="451"/>
        <v>134</v>
      </c>
      <c r="KB17">
        <f t="shared" si="452"/>
        <v>135</v>
      </c>
      <c r="KC17">
        <f t="shared" si="453"/>
        <v>136</v>
      </c>
      <c r="KD17">
        <f t="shared" si="454"/>
        <v>137</v>
      </c>
      <c r="KE17">
        <f t="shared" si="455"/>
        <v>138</v>
      </c>
      <c r="KF17">
        <f t="shared" si="456"/>
        <v>139</v>
      </c>
      <c r="KG17">
        <f t="shared" si="457"/>
        <v>140</v>
      </c>
      <c r="KH17">
        <f t="shared" si="458"/>
        <v>141</v>
      </c>
      <c r="KI17">
        <f t="shared" si="459"/>
        <v>142</v>
      </c>
      <c r="KJ17">
        <f t="shared" si="460"/>
        <v>143</v>
      </c>
      <c r="KK17">
        <f t="shared" si="461"/>
        <v>144</v>
      </c>
      <c r="KL17">
        <f t="shared" si="462"/>
        <v>145</v>
      </c>
      <c r="KM17">
        <f t="shared" si="463"/>
        <v>146</v>
      </c>
      <c r="KN17">
        <f t="shared" si="464"/>
        <v>147</v>
      </c>
      <c r="KO17">
        <f t="shared" si="465"/>
        <v>148</v>
      </c>
      <c r="KP17">
        <f t="shared" si="466"/>
        <v>149</v>
      </c>
      <c r="KQ17">
        <f t="shared" si="467"/>
        <v>150</v>
      </c>
      <c r="KS17">
        <f t="shared" si="159"/>
        <v>1</v>
      </c>
      <c r="KT17">
        <f t="shared" si="159"/>
        <v>2</v>
      </c>
      <c r="KU17">
        <f t="shared" si="159"/>
        <v>3</v>
      </c>
      <c r="KV17">
        <f t="shared" si="159"/>
        <v>4</v>
      </c>
      <c r="KW17">
        <f t="shared" si="159"/>
        <v>5</v>
      </c>
      <c r="KX17">
        <f t="shared" si="159"/>
        <v>6</v>
      </c>
      <c r="KY17">
        <f t="shared" si="159"/>
        <v>7</v>
      </c>
      <c r="KZ17">
        <f t="shared" si="159"/>
        <v>8</v>
      </c>
      <c r="LA17">
        <f t="shared" si="159"/>
        <v>9</v>
      </c>
      <c r="LB17">
        <f t="shared" si="159"/>
        <v>10</v>
      </c>
      <c r="LC17">
        <f t="shared" si="159"/>
        <v>11</v>
      </c>
      <c r="LD17">
        <f t="shared" si="159"/>
        <v>12</v>
      </c>
      <c r="LE17">
        <f t="shared" si="159"/>
        <v>13</v>
      </c>
      <c r="LF17">
        <f t="shared" si="159"/>
        <v>14</v>
      </c>
      <c r="LG17">
        <f t="shared" si="159"/>
        <v>15</v>
      </c>
      <c r="LH17">
        <f t="shared" si="159"/>
        <v>16</v>
      </c>
      <c r="LI17">
        <f t="shared" si="312"/>
        <v>17</v>
      </c>
      <c r="LJ17">
        <f t="shared" si="312"/>
        <v>18</v>
      </c>
      <c r="LK17">
        <f t="shared" si="312"/>
        <v>19</v>
      </c>
      <c r="LL17">
        <f t="shared" si="312"/>
        <v>20</v>
      </c>
      <c r="LM17">
        <f t="shared" si="312"/>
        <v>21</v>
      </c>
      <c r="LN17">
        <f t="shared" si="312"/>
        <v>22</v>
      </c>
      <c r="LO17">
        <f t="shared" si="312"/>
        <v>23</v>
      </c>
      <c r="LP17">
        <f t="shared" si="312"/>
        <v>24</v>
      </c>
      <c r="LQ17">
        <f t="shared" si="312"/>
        <v>25</v>
      </c>
      <c r="LR17">
        <f t="shared" si="312"/>
        <v>26</v>
      </c>
      <c r="LS17">
        <f t="shared" si="312"/>
        <v>27</v>
      </c>
      <c r="LT17">
        <f t="shared" si="312"/>
        <v>28</v>
      </c>
      <c r="LU17">
        <f t="shared" si="312"/>
        <v>29</v>
      </c>
      <c r="LV17">
        <f t="shared" si="312"/>
        <v>30</v>
      </c>
      <c r="LW17">
        <f t="shared" si="312"/>
        <v>31</v>
      </c>
      <c r="LX17">
        <f t="shared" si="312"/>
        <v>32</v>
      </c>
      <c r="LY17">
        <f t="shared" si="313"/>
        <v>33</v>
      </c>
      <c r="LZ17">
        <f t="shared" si="313"/>
        <v>34</v>
      </c>
      <c r="MA17">
        <f t="shared" si="313"/>
        <v>35</v>
      </c>
      <c r="MB17">
        <f t="shared" si="313"/>
        <v>36</v>
      </c>
      <c r="MC17">
        <f t="shared" si="313"/>
        <v>37</v>
      </c>
      <c r="MD17">
        <f t="shared" si="313"/>
        <v>38</v>
      </c>
      <c r="ME17">
        <f t="shared" si="313"/>
        <v>39</v>
      </c>
      <c r="MF17">
        <f t="shared" si="313"/>
        <v>40</v>
      </c>
      <c r="MG17">
        <f t="shared" si="313"/>
        <v>41</v>
      </c>
      <c r="MH17">
        <f t="shared" si="313"/>
        <v>42</v>
      </c>
      <c r="MI17">
        <f t="shared" si="313"/>
        <v>43</v>
      </c>
      <c r="MJ17">
        <f t="shared" si="313"/>
        <v>44</v>
      </c>
      <c r="MK17">
        <f t="shared" si="313"/>
        <v>45</v>
      </c>
      <c r="ML17">
        <f t="shared" si="313"/>
        <v>46</v>
      </c>
      <c r="MM17">
        <f t="shared" si="313"/>
        <v>47</v>
      </c>
      <c r="MN17">
        <f t="shared" si="313"/>
        <v>48</v>
      </c>
      <c r="MO17">
        <f t="shared" si="314"/>
        <v>49</v>
      </c>
      <c r="MP17">
        <f t="shared" si="314"/>
        <v>50</v>
      </c>
      <c r="MQ17">
        <f t="shared" si="314"/>
        <v>51</v>
      </c>
      <c r="MR17">
        <f t="shared" si="314"/>
        <v>52</v>
      </c>
      <c r="MS17">
        <f t="shared" si="314"/>
        <v>53</v>
      </c>
      <c r="MT17">
        <f t="shared" si="314"/>
        <v>54</v>
      </c>
      <c r="MU17">
        <f t="shared" si="314"/>
        <v>55</v>
      </c>
      <c r="MV17">
        <f t="shared" si="314"/>
        <v>56</v>
      </c>
      <c r="MW17">
        <f t="shared" si="314"/>
        <v>57</v>
      </c>
      <c r="MX17">
        <f t="shared" si="314"/>
        <v>58</v>
      </c>
      <c r="MY17">
        <f t="shared" si="314"/>
        <v>59</v>
      </c>
      <c r="MZ17">
        <f t="shared" si="314"/>
        <v>60</v>
      </c>
      <c r="NA17">
        <f t="shared" si="314"/>
        <v>61</v>
      </c>
      <c r="NB17">
        <f t="shared" si="314"/>
        <v>62</v>
      </c>
      <c r="NC17">
        <f t="shared" si="314"/>
        <v>63</v>
      </c>
      <c r="ND17">
        <f t="shared" si="314"/>
        <v>64</v>
      </c>
      <c r="NE17">
        <f t="shared" si="310"/>
        <v>65</v>
      </c>
      <c r="NF17">
        <f t="shared" si="310"/>
        <v>66</v>
      </c>
      <c r="NG17">
        <f t="shared" si="310"/>
        <v>67</v>
      </c>
      <c r="NH17">
        <f t="shared" si="310"/>
        <v>68</v>
      </c>
      <c r="NI17">
        <f t="shared" si="310"/>
        <v>69</v>
      </c>
      <c r="NJ17">
        <f t="shared" si="310"/>
        <v>70</v>
      </c>
      <c r="NK17">
        <f t="shared" si="310"/>
        <v>71</v>
      </c>
      <c r="NL17">
        <f t="shared" si="310"/>
        <v>72</v>
      </c>
      <c r="NM17">
        <f t="shared" si="310"/>
        <v>73</v>
      </c>
      <c r="NN17">
        <f t="shared" si="310"/>
        <v>74</v>
      </c>
      <c r="NO17">
        <f t="shared" si="310"/>
        <v>75</v>
      </c>
      <c r="NP17">
        <f t="shared" si="310"/>
        <v>76</v>
      </c>
      <c r="NQ17">
        <f t="shared" si="310"/>
        <v>77</v>
      </c>
      <c r="NR17">
        <f t="shared" si="310"/>
        <v>78</v>
      </c>
      <c r="NS17">
        <f t="shared" si="310"/>
        <v>79</v>
      </c>
      <c r="NT17">
        <f t="shared" si="310"/>
        <v>80</v>
      </c>
      <c r="NU17">
        <f t="shared" si="469"/>
        <v>81</v>
      </c>
      <c r="NV17">
        <f t="shared" si="469"/>
        <v>82</v>
      </c>
      <c r="NW17">
        <f t="shared" si="469"/>
        <v>83</v>
      </c>
      <c r="NX17">
        <f t="shared" si="469"/>
        <v>84</v>
      </c>
      <c r="NY17">
        <f t="shared" si="469"/>
        <v>85</v>
      </c>
      <c r="NZ17">
        <f t="shared" si="469"/>
        <v>86</v>
      </c>
      <c r="OA17">
        <f t="shared" si="469"/>
        <v>87</v>
      </c>
      <c r="OB17">
        <f t="shared" si="469"/>
        <v>88</v>
      </c>
      <c r="OC17">
        <f t="shared" si="469"/>
        <v>89</v>
      </c>
      <c r="OD17">
        <f t="shared" si="469"/>
        <v>90</v>
      </c>
      <c r="OE17">
        <f t="shared" si="469"/>
        <v>91</v>
      </c>
      <c r="OF17">
        <f t="shared" si="469"/>
        <v>92</v>
      </c>
      <c r="OG17">
        <f t="shared" si="469"/>
        <v>93</v>
      </c>
      <c r="OH17">
        <f t="shared" si="469"/>
        <v>94</v>
      </c>
      <c r="OI17">
        <f t="shared" si="469"/>
        <v>95</v>
      </c>
      <c r="OJ17">
        <f t="shared" si="469"/>
        <v>96</v>
      </c>
      <c r="OK17">
        <f t="shared" si="470"/>
        <v>97</v>
      </c>
      <c r="OL17">
        <f t="shared" si="470"/>
        <v>98</v>
      </c>
      <c r="OM17">
        <f t="shared" si="470"/>
        <v>99</v>
      </c>
      <c r="ON17">
        <f t="shared" si="470"/>
        <v>100</v>
      </c>
      <c r="OO17">
        <f t="shared" si="470"/>
        <v>101</v>
      </c>
      <c r="OP17">
        <f t="shared" si="470"/>
        <v>102</v>
      </c>
      <c r="OQ17">
        <f t="shared" si="470"/>
        <v>103</v>
      </c>
      <c r="OR17">
        <f t="shared" si="470"/>
        <v>104</v>
      </c>
      <c r="OS17">
        <f t="shared" si="470"/>
        <v>105</v>
      </c>
      <c r="OT17">
        <f t="shared" si="470"/>
        <v>106</v>
      </c>
      <c r="OU17">
        <f t="shared" si="470"/>
        <v>107</v>
      </c>
      <c r="OV17">
        <f t="shared" si="470"/>
        <v>108</v>
      </c>
      <c r="OW17">
        <f t="shared" si="470"/>
        <v>109</v>
      </c>
      <c r="OX17">
        <f t="shared" si="470"/>
        <v>110</v>
      </c>
      <c r="OY17">
        <f t="shared" si="470"/>
        <v>111</v>
      </c>
      <c r="OZ17">
        <f t="shared" si="470"/>
        <v>112</v>
      </c>
      <c r="PA17">
        <f t="shared" si="471"/>
        <v>113</v>
      </c>
      <c r="PB17">
        <f t="shared" si="471"/>
        <v>114</v>
      </c>
      <c r="PC17">
        <f t="shared" si="471"/>
        <v>115</v>
      </c>
      <c r="PD17">
        <f t="shared" si="471"/>
        <v>116</v>
      </c>
      <c r="PE17">
        <f t="shared" si="471"/>
        <v>117</v>
      </c>
      <c r="PF17">
        <f t="shared" si="471"/>
        <v>118</v>
      </c>
      <c r="PG17">
        <f t="shared" si="471"/>
        <v>119</v>
      </c>
      <c r="PH17">
        <f t="shared" si="471"/>
        <v>120</v>
      </c>
      <c r="PI17">
        <f t="shared" si="471"/>
        <v>121</v>
      </c>
      <c r="PJ17">
        <f t="shared" si="471"/>
        <v>122</v>
      </c>
      <c r="PK17">
        <f t="shared" si="471"/>
        <v>123</v>
      </c>
      <c r="PL17">
        <f t="shared" si="471"/>
        <v>124</v>
      </c>
      <c r="PM17">
        <f t="shared" si="471"/>
        <v>125</v>
      </c>
      <c r="PN17">
        <f t="shared" si="471"/>
        <v>126</v>
      </c>
      <c r="PO17">
        <f t="shared" si="471"/>
        <v>127</v>
      </c>
      <c r="PP17">
        <f t="shared" si="471"/>
        <v>128</v>
      </c>
      <c r="PQ17">
        <f t="shared" si="468"/>
        <v>129</v>
      </c>
      <c r="PR17">
        <f t="shared" si="468"/>
        <v>130</v>
      </c>
      <c r="PS17">
        <f t="shared" si="468"/>
        <v>131</v>
      </c>
      <c r="PT17">
        <f t="shared" si="468"/>
        <v>132</v>
      </c>
      <c r="PU17">
        <f t="shared" si="468"/>
        <v>133</v>
      </c>
      <c r="PV17">
        <f t="shared" si="468"/>
        <v>134</v>
      </c>
      <c r="PW17">
        <f t="shared" si="468"/>
        <v>135</v>
      </c>
      <c r="PX17">
        <f t="shared" si="468"/>
        <v>136</v>
      </c>
      <c r="PY17">
        <f t="shared" si="468"/>
        <v>137</v>
      </c>
      <c r="PZ17">
        <f t="shared" si="468"/>
        <v>138</v>
      </c>
      <c r="QA17">
        <f t="shared" si="468"/>
        <v>139</v>
      </c>
      <c r="QB17">
        <f t="shared" si="468"/>
        <v>140</v>
      </c>
      <c r="QC17">
        <f t="shared" si="468"/>
        <v>141</v>
      </c>
      <c r="QD17">
        <f t="shared" si="468"/>
        <v>142</v>
      </c>
      <c r="QE17">
        <f t="shared" si="472"/>
        <v>143</v>
      </c>
      <c r="QF17">
        <f t="shared" si="472"/>
        <v>144</v>
      </c>
      <c r="QG17">
        <f t="shared" si="472"/>
        <v>145</v>
      </c>
      <c r="QH17">
        <f t="shared" si="472"/>
        <v>146</v>
      </c>
      <c r="QI17">
        <f t="shared" si="472"/>
        <v>147</v>
      </c>
      <c r="QJ17">
        <f t="shared" si="472"/>
        <v>148</v>
      </c>
      <c r="QK17">
        <f t="shared" si="473"/>
        <v>149</v>
      </c>
      <c r="QL17">
        <f t="shared" si="473"/>
        <v>150</v>
      </c>
      <c r="QN17" t="str">
        <f t="shared" ref="QN17:QN43" si="474">IFERROR(HLOOKUP(KS17,$C$1:$EV$3,3,0),"")</f>
        <v/>
      </c>
      <c r="QO17" t="str">
        <f t="shared" ref="QO17:QO43" si="475">IFERROR(HLOOKUP(KT17,$C$1:$EV$3,3,0),"")</f>
        <v/>
      </c>
      <c r="QP17" t="str">
        <f t="shared" ref="QP17:QP43" si="476">IFERROR(HLOOKUP(KU17,$C$1:$EV$3,3,0),"")</f>
        <v/>
      </c>
      <c r="QQ17" t="str">
        <f t="shared" ref="QQ17:QQ43" si="477">IFERROR(HLOOKUP(KV17,$C$1:$EV$3,3,0),"")</f>
        <v/>
      </c>
      <c r="QR17" t="str">
        <f t="shared" ref="QR17:QR43" si="478">IFERROR(HLOOKUP(KW17,$C$1:$EV$3,3,0),"")</f>
        <v/>
      </c>
      <c r="QS17" t="str">
        <f t="shared" ref="QS17:QS43" si="479">IFERROR(HLOOKUP(KX17,$C$1:$EV$3,3,0),"")</f>
        <v/>
      </c>
      <c r="QT17" t="str">
        <f t="shared" ref="QT17:QT43" si="480">IFERROR(HLOOKUP(KY17,$C$1:$EV$3,3,0),"")</f>
        <v/>
      </c>
      <c r="QU17" t="str">
        <f t="shared" ref="QU17:QU43" si="481">IFERROR(HLOOKUP(KZ17,$C$1:$EV$3,3,0),"")</f>
        <v/>
      </c>
      <c r="QV17" t="str">
        <f t="shared" ref="QV17:QV43" si="482">IFERROR(HLOOKUP(LA17,$C$1:$EV$3,3,0),"")</f>
        <v/>
      </c>
      <c r="QW17" t="str">
        <f t="shared" ref="QW17:QW43" si="483">IFERROR(HLOOKUP(LB17,$C$1:$EV$3,3,0),"")</f>
        <v/>
      </c>
      <c r="QX17" t="str">
        <f t="shared" ref="QX17:QX43" si="484">IFERROR(HLOOKUP(LC17,$C$1:$EV$3,3,0),"")</f>
        <v/>
      </c>
      <c r="QY17" t="str">
        <f t="shared" ref="QY17:QY43" si="485">IFERROR(HLOOKUP(LD17,$C$1:$EV$3,3,0),"")</f>
        <v/>
      </c>
      <c r="QZ17" t="str">
        <f t="shared" ref="QZ17:QZ43" si="486">IFERROR(HLOOKUP(LE17,$C$1:$EV$3,3,0),"")</f>
        <v/>
      </c>
      <c r="RA17" t="str">
        <f t="shared" ref="RA17:RA43" si="487">IFERROR(HLOOKUP(LF17,$C$1:$EV$3,3,0),"")</f>
        <v/>
      </c>
      <c r="RB17" t="str">
        <f t="shared" ref="RB17:RB43" si="488">IFERROR(HLOOKUP(LG17,$C$1:$EV$3,3,0),"")</f>
        <v/>
      </c>
      <c r="RC17" t="str">
        <f t="shared" ref="RC17:RC43" si="489">IFERROR(HLOOKUP(LH17,$C$1:$EV$3,3,0),"")</f>
        <v/>
      </c>
      <c r="RD17" t="str">
        <f t="shared" ref="RD17:RD43" si="490">IFERROR(HLOOKUP(LI17,$C$1:$EV$3,3,0),"")</f>
        <v/>
      </c>
      <c r="RE17" t="str">
        <f t="shared" ref="RE17:RE43" si="491">IFERROR(HLOOKUP(LJ17,$C$1:$EV$3,3,0),"")</f>
        <v/>
      </c>
      <c r="RF17" t="str">
        <f t="shared" ref="RF17:RF43" si="492">IFERROR(HLOOKUP(LK17,$C$1:$EV$3,3,0),"")</f>
        <v/>
      </c>
      <c r="RG17" t="str">
        <f t="shared" ref="RG17:RG43" si="493">IFERROR(HLOOKUP(LL17,$C$1:$EV$3,3,0),"")</f>
        <v/>
      </c>
      <c r="RH17" t="str">
        <f t="shared" ref="RH17:RH43" si="494">IFERROR(HLOOKUP(LM17,$C$1:$EV$3,3,0),"")</f>
        <v/>
      </c>
      <c r="RI17" t="str">
        <f t="shared" ref="RI17:RI43" si="495">IFERROR(HLOOKUP(LN17,$C$1:$EV$3,3,0),"")</f>
        <v/>
      </c>
      <c r="RJ17" t="str">
        <f t="shared" ref="RJ17:RJ43" si="496">IFERROR(HLOOKUP(LO17,$C$1:$EV$3,3,0),"")</f>
        <v/>
      </c>
      <c r="RK17" t="str">
        <f t="shared" ref="RK17:RK43" si="497">IFERROR(HLOOKUP(LP17,$C$1:$EV$3,3,0),"")</f>
        <v/>
      </c>
      <c r="RL17" t="str">
        <f t="shared" ref="RL17:RL43" si="498">IFERROR(HLOOKUP(LQ17,$C$1:$EV$3,3,0),"")</f>
        <v/>
      </c>
      <c r="RM17" t="str">
        <f t="shared" ref="RM17:RM43" si="499">IFERROR(HLOOKUP(LR17,$C$1:$EV$3,3,0),"")</f>
        <v/>
      </c>
      <c r="RN17" t="str">
        <f t="shared" ref="RN17:RN43" si="500">IFERROR(HLOOKUP(LS17,$C$1:$EV$3,3,0),"")</f>
        <v/>
      </c>
      <c r="RO17" t="str">
        <f t="shared" ref="RO17:RO43" si="501">IFERROR(HLOOKUP(LT17,$C$1:$EV$3,3,0),"")</f>
        <v/>
      </c>
      <c r="RP17" t="str">
        <f t="shared" ref="RP17:RP43" si="502">IFERROR(HLOOKUP(LU17,$C$1:$EV$3,3,0),"")</f>
        <v/>
      </c>
      <c r="RQ17" t="str">
        <f t="shared" ref="RQ17:RQ43" si="503">IFERROR(HLOOKUP(LV17,$C$1:$EV$3,3,0),"")</f>
        <v/>
      </c>
      <c r="RR17" t="str">
        <f t="shared" ref="RR17:RR43" si="504">IFERROR(HLOOKUP(LW17,$C$1:$EV$3,3,0),"")</f>
        <v/>
      </c>
      <c r="RS17" t="str">
        <f t="shared" ref="RS17:RS43" si="505">IFERROR(HLOOKUP(LX17,$C$1:$EV$3,3,0),"")</f>
        <v/>
      </c>
      <c r="RT17" t="str">
        <f t="shared" ref="RT17:RT43" si="506">IFERROR(HLOOKUP(LY17,$C$1:$EV$3,3,0),"")</f>
        <v/>
      </c>
      <c r="RU17" t="str">
        <f t="shared" ref="RU17:RU43" si="507">IFERROR(HLOOKUP(LZ17,$C$1:$EV$3,3,0),"")</f>
        <v/>
      </c>
      <c r="RV17" t="str">
        <f t="shared" ref="RV17:RV43" si="508">IFERROR(HLOOKUP(MA17,$C$1:$EV$3,3,0),"")</f>
        <v/>
      </c>
      <c r="RW17" t="str">
        <f t="shared" ref="RW17:RW43" si="509">IFERROR(HLOOKUP(MB17,$C$1:$EV$3,3,0),"")</f>
        <v/>
      </c>
      <c r="RX17" t="str">
        <f t="shared" ref="RX17:RX43" si="510">IFERROR(HLOOKUP(MC17,$C$1:$EV$3,3,0),"")</f>
        <v/>
      </c>
      <c r="RY17" t="str">
        <f t="shared" ref="RY17:RY43" si="511">IFERROR(HLOOKUP(MD17,$C$1:$EV$3,3,0),"")</f>
        <v/>
      </c>
      <c r="RZ17" t="str">
        <f t="shared" ref="RZ17:RZ43" si="512">IFERROR(HLOOKUP(ME17,$C$1:$EV$3,3,0),"")</f>
        <v/>
      </c>
      <c r="SA17" t="str">
        <f t="shared" ref="SA17:SA43" si="513">IFERROR(HLOOKUP(MF17,$C$1:$EV$3,3,0),"")</f>
        <v/>
      </c>
      <c r="SB17" t="str">
        <f t="shared" ref="SB17:SB43" si="514">IFERROR(HLOOKUP(MG17,$C$1:$EV$3,3,0),"")</f>
        <v/>
      </c>
      <c r="SC17" t="str">
        <f t="shared" ref="SC17:SC43" si="515">IFERROR(HLOOKUP(MH17,$C$1:$EV$3,3,0),"")</f>
        <v/>
      </c>
      <c r="SD17" t="str">
        <f t="shared" ref="SD17:SD43" si="516">IFERROR(HLOOKUP(MI17,$C$1:$EV$3,3,0),"")</f>
        <v/>
      </c>
      <c r="SE17" t="str">
        <f t="shared" ref="SE17:SE43" si="517">IFERROR(HLOOKUP(MJ17,$C$1:$EV$3,3,0),"")</f>
        <v/>
      </c>
      <c r="SF17" t="str">
        <f t="shared" ref="SF17:SF43" si="518">IFERROR(HLOOKUP(MK17,$C$1:$EV$3,3,0),"")</f>
        <v/>
      </c>
      <c r="SG17" t="str">
        <f t="shared" ref="SG17:SG43" si="519">IFERROR(HLOOKUP(ML17,$C$1:$EV$3,3,0),"")</f>
        <v/>
      </c>
      <c r="SH17" t="str">
        <f t="shared" ref="SH17:SH43" si="520">IFERROR(HLOOKUP(MM17,$C$1:$EV$3,3,0),"")</f>
        <v/>
      </c>
      <c r="SI17" t="str">
        <f t="shared" ref="SI17:SI43" si="521">IFERROR(HLOOKUP(MN17,$C$1:$EV$3,3,0),"")</f>
        <v/>
      </c>
      <c r="SJ17" t="str">
        <f t="shared" ref="SJ17:SJ43" si="522">IFERROR(HLOOKUP(MO17,$C$1:$EV$3,3,0),"")</f>
        <v/>
      </c>
      <c r="SK17" t="str">
        <f t="shared" ref="SK17:SK43" si="523">IFERROR(HLOOKUP(MP17,$C$1:$EV$3,3,0),"")</f>
        <v/>
      </c>
      <c r="SL17" t="str">
        <f t="shared" ref="SL17:SL43" si="524">IFERROR(HLOOKUP(MQ17,$C$1:$EV$3,3,0),"")</f>
        <v/>
      </c>
      <c r="SM17" t="str">
        <f t="shared" ref="SM17:SM43" si="525">IFERROR(HLOOKUP(MR17,$C$1:$EV$3,3,0),"")</f>
        <v/>
      </c>
      <c r="SN17" t="str">
        <f t="shared" ref="SN17:SN43" si="526">IFERROR(HLOOKUP(MS17,$C$1:$EV$3,3,0),"")</f>
        <v/>
      </c>
      <c r="SO17" t="str">
        <f t="shared" ref="SO17:SO43" si="527">IFERROR(HLOOKUP(MT17,$C$1:$EV$3,3,0),"")</f>
        <v/>
      </c>
      <c r="SP17" t="str">
        <f t="shared" ref="SP17:SP43" si="528">IFERROR(HLOOKUP(MU17,$C$1:$EV$3,3,0),"")</f>
        <v/>
      </c>
      <c r="SQ17" t="str">
        <f t="shared" ref="SQ17:SQ43" si="529">IFERROR(HLOOKUP(MV17,$C$1:$EV$3,3,0),"")</f>
        <v/>
      </c>
      <c r="SR17" t="str">
        <f t="shared" ref="SR17:SR43" si="530">IFERROR(HLOOKUP(MW17,$C$1:$EV$3,3,0),"")</f>
        <v/>
      </c>
      <c r="SS17" t="str">
        <f t="shared" ref="SS17:SS43" si="531">IFERROR(HLOOKUP(MX17,$C$1:$EV$3,3,0),"")</f>
        <v/>
      </c>
      <c r="ST17" t="str">
        <f t="shared" ref="ST17:ST43" si="532">IFERROR(HLOOKUP(MY17,$C$1:$EV$3,3,0),"")</f>
        <v/>
      </c>
      <c r="SU17" t="str">
        <f t="shared" ref="SU17:SU43" si="533">IFERROR(HLOOKUP(MZ17,$C$1:$EV$3,3,0),"")</f>
        <v/>
      </c>
      <c r="SV17" t="str">
        <f t="shared" ref="SV17:SV43" si="534">IFERROR(HLOOKUP(NA17,$C$1:$EV$3,3,0),"")</f>
        <v/>
      </c>
      <c r="SW17" t="str">
        <f t="shared" ref="SW17:SW43" si="535">IFERROR(HLOOKUP(NB17,$C$1:$EV$3,3,0),"")</f>
        <v/>
      </c>
      <c r="SX17" t="str">
        <f t="shared" ref="SX17:SX43" si="536">IFERROR(HLOOKUP(NC17,$C$1:$EV$3,3,0),"")</f>
        <v/>
      </c>
      <c r="SY17" t="str">
        <f t="shared" ref="SY17:SY43" si="537">IFERROR(HLOOKUP(ND17,$C$1:$EV$3,3,0),"")</f>
        <v/>
      </c>
      <c r="SZ17" t="str">
        <f t="shared" ref="SZ17:SZ43" si="538">IFERROR(HLOOKUP(NE17,$C$1:$EV$3,3,0),"")</f>
        <v/>
      </c>
      <c r="TA17" t="str">
        <f t="shared" ref="TA17:TA43" si="539">IFERROR(HLOOKUP(NF17,$C$1:$EV$3,3,0),"")</f>
        <v/>
      </c>
      <c r="TB17" t="str">
        <f t="shared" ref="TB17:TB43" si="540">IFERROR(HLOOKUP(NG17,$C$1:$EV$3,3,0),"")</f>
        <v/>
      </c>
      <c r="TC17" t="str">
        <f t="shared" ref="TC17:TC43" si="541">IFERROR(HLOOKUP(NH17,$C$1:$EV$3,3,0),"")</f>
        <v/>
      </c>
      <c r="TD17" t="str">
        <f t="shared" ref="TD17:TD43" si="542">IFERROR(HLOOKUP(NI17,$C$1:$EV$3,3,0),"")</f>
        <v/>
      </c>
      <c r="TE17" t="str">
        <f t="shared" ref="TE17:TE43" si="543">IFERROR(HLOOKUP(NJ17,$C$1:$EV$3,3,0),"")</f>
        <v/>
      </c>
      <c r="TF17" t="str">
        <f t="shared" ref="TF17:TF43" si="544">IFERROR(HLOOKUP(NK17,$C$1:$EV$3,3,0),"")</f>
        <v/>
      </c>
      <c r="TG17" t="str">
        <f t="shared" ref="TG17:TG43" si="545">IFERROR(HLOOKUP(NL17,$C$1:$EV$3,3,0),"")</f>
        <v/>
      </c>
      <c r="TH17" t="str">
        <f t="shared" ref="TH17:TH43" si="546">IFERROR(HLOOKUP(NM17,$C$1:$EV$3,3,0),"")</f>
        <v/>
      </c>
      <c r="TI17" t="str">
        <f t="shared" ref="TI17:TI43" si="547">IFERROR(HLOOKUP(NN17,$C$1:$EV$3,3,0),"")</f>
        <v/>
      </c>
      <c r="TJ17" t="str">
        <f t="shared" ref="TJ17:TJ43" si="548">IFERROR(HLOOKUP(NO17,$C$1:$EV$3,3,0),"")</f>
        <v/>
      </c>
      <c r="TK17" t="str">
        <f t="shared" ref="TK17:TK43" si="549">IFERROR(HLOOKUP(NP17,$C$1:$EV$3,3,0),"")</f>
        <v/>
      </c>
      <c r="TL17" t="str">
        <f t="shared" ref="TL17:TL43" si="550">IFERROR(HLOOKUP(NQ17,$C$1:$EV$3,3,0),"")</f>
        <v/>
      </c>
      <c r="TM17" t="str">
        <f t="shared" ref="TM17:TM43" si="551">IFERROR(HLOOKUP(NR17,$C$1:$EV$3,3,0),"")</f>
        <v/>
      </c>
      <c r="TN17" t="str">
        <f t="shared" ref="TN17:TN43" si="552">IFERROR(HLOOKUP(NS17,$C$1:$EV$3,3,0),"")</f>
        <v/>
      </c>
      <c r="TO17" t="str">
        <f t="shared" ref="TO17:TO43" si="553">IFERROR(HLOOKUP(NT17,$C$1:$EV$3,3,0),"")</f>
        <v/>
      </c>
      <c r="TP17" t="str">
        <f t="shared" ref="TP17:TP43" si="554">IFERROR(HLOOKUP(NU17,$C$1:$EV$3,3,0),"")</f>
        <v/>
      </c>
      <c r="TQ17" t="str">
        <f t="shared" ref="TQ17:TQ43" si="555">IFERROR(HLOOKUP(NV17,$C$1:$EV$3,3,0),"")</f>
        <v/>
      </c>
      <c r="TR17" t="str">
        <f t="shared" ref="TR17:TR43" si="556">IFERROR(HLOOKUP(NW17,$C$1:$EV$3,3,0),"")</f>
        <v/>
      </c>
      <c r="TS17" t="str">
        <f t="shared" ref="TS17:TS43" si="557">IFERROR(HLOOKUP(NX17,$C$1:$EV$3,3,0),"")</f>
        <v/>
      </c>
      <c r="TT17" t="str">
        <f t="shared" ref="TT17:TT43" si="558">IFERROR(HLOOKUP(NY17,$C$1:$EV$3,3,0),"")</f>
        <v/>
      </c>
      <c r="TU17" t="str">
        <f t="shared" ref="TU17:TU43" si="559">IFERROR(HLOOKUP(NZ17,$C$1:$EV$3,3,0),"")</f>
        <v/>
      </c>
      <c r="TV17" t="str">
        <f t="shared" ref="TV17:TV43" si="560">IFERROR(HLOOKUP(OA17,$C$1:$EV$3,3,0),"")</f>
        <v/>
      </c>
      <c r="TW17" t="str">
        <f t="shared" ref="TW17:TW43" si="561">IFERROR(HLOOKUP(OB17,$C$1:$EV$3,3,0),"")</f>
        <v/>
      </c>
      <c r="TX17" t="str">
        <f t="shared" ref="TX17:TX43" si="562">IFERROR(HLOOKUP(OC17,$C$1:$EV$3,3,0),"")</f>
        <v/>
      </c>
      <c r="TY17" t="str">
        <f t="shared" ref="TY17:TY43" si="563">IFERROR(HLOOKUP(OD17,$C$1:$EV$3,3,0),"")</f>
        <v/>
      </c>
      <c r="TZ17" t="str">
        <f t="shared" ref="TZ17:TZ43" si="564">IFERROR(HLOOKUP(OE17,$C$1:$EV$3,3,0),"")</f>
        <v/>
      </c>
      <c r="UA17" t="str">
        <f t="shared" ref="UA17:UA43" si="565">IFERROR(HLOOKUP(OF17,$C$1:$EV$3,3,0),"")</f>
        <v/>
      </c>
      <c r="UB17" t="str">
        <f t="shared" ref="UB17:UB43" si="566">IFERROR(HLOOKUP(OG17,$C$1:$EV$3,3,0),"")</f>
        <v/>
      </c>
      <c r="UC17" t="str">
        <f t="shared" ref="UC17:UC43" si="567">IFERROR(HLOOKUP(OH17,$C$1:$EV$3,3,0),"")</f>
        <v/>
      </c>
      <c r="UD17" t="str">
        <f t="shared" ref="UD17:UD43" si="568">IFERROR(HLOOKUP(OI17,$C$1:$EV$3,3,0),"")</f>
        <v/>
      </c>
      <c r="UE17" t="str">
        <f t="shared" ref="UE17:UE43" si="569">IFERROR(HLOOKUP(OJ17,$C$1:$EV$3,3,0),"")</f>
        <v/>
      </c>
      <c r="UF17" t="str">
        <f t="shared" ref="UF17:UF43" si="570">IFERROR(HLOOKUP(OK17,$C$1:$EV$3,3,0),"")</f>
        <v/>
      </c>
      <c r="UG17" t="str">
        <f t="shared" ref="UG17:UG43" si="571">IFERROR(HLOOKUP(OL17,$C$1:$EV$3,3,0),"")</f>
        <v/>
      </c>
      <c r="UH17" t="str">
        <f t="shared" ref="UH17:UH43" si="572">IFERROR(HLOOKUP(OM17,$C$1:$EV$3,3,0),"")</f>
        <v/>
      </c>
      <c r="UI17" t="str">
        <f t="shared" ref="UI17:UI43" si="573">IFERROR(HLOOKUP(ON17,$C$1:$EV$3,3,0),"")</f>
        <v/>
      </c>
      <c r="UJ17" t="str">
        <f t="shared" ref="UJ17:UJ43" si="574">IFERROR(HLOOKUP(OO17,$C$1:$EV$3,3,0),"")</f>
        <v/>
      </c>
      <c r="UK17" t="str">
        <f t="shared" ref="UK17:UK43" si="575">IFERROR(HLOOKUP(OP17,$C$1:$EV$3,3,0),"")</f>
        <v/>
      </c>
      <c r="UL17" t="str">
        <f t="shared" ref="UL17:UL43" si="576">IFERROR(HLOOKUP(OQ17,$C$1:$EV$3,3,0),"")</f>
        <v/>
      </c>
      <c r="UM17" t="str">
        <f t="shared" ref="UM17:UM43" si="577">IFERROR(HLOOKUP(OR17,$C$1:$EV$3,3,0),"")</f>
        <v/>
      </c>
      <c r="UN17" t="str">
        <f t="shared" ref="UN17:UN43" si="578">IFERROR(HLOOKUP(OS17,$C$1:$EV$3,3,0),"")</f>
        <v/>
      </c>
      <c r="UO17" t="str">
        <f t="shared" ref="UO17:UO43" si="579">IFERROR(HLOOKUP(OT17,$C$1:$EV$3,3,0),"")</f>
        <v/>
      </c>
      <c r="UP17" t="str">
        <f t="shared" ref="UP17:UP43" si="580">IFERROR(HLOOKUP(OU17,$C$1:$EV$3,3,0),"")</f>
        <v/>
      </c>
      <c r="UQ17" t="str">
        <f t="shared" ref="UQ17:UQ43" si="581">IFERROR(HLOOKUP(OV17,$C$1:$EV$3,3,0),"")</f>
        <v/>
      </c>
      <c r="UR17" t="str">
        <f t="shared" ref="UR17:UR43" si="582">IFERROR(HLOOKUP(OW17,$C$1:$EV$3,3,0),"")</f>
        <v/>
      </c>
      <c r="US17" t="str">
        <f t="shared" ref="US17:US43" si="583">IFERROR(HLOOKUP(OX17,$C$1:$EV$3,3,0),"")</f>
        <v/>
      </c>
      <c r="UT17" t="str">
        <f t="shared" ref="UT17:UT43" si="584">IFERROR(HLOOKUP(OY17,$C$1:$EV$3,3,0),"")</f>
        <v/>
      </c>
      <c r="UU17" t="str">
        <f t="shared" ref="UU17:UU43" si="585">IFERROR(HLOOKUP(OZ17,$C$1:$EV$3,3,0),"")</f>
        <v/>
      </c>
      <c r="UV17" t="str">
        <f t="shared" ref="UV17:UV43" si="586">IFERROR(HLOOKUP(PA17,$C$1:$EV$3,3,0),"")</f>
        <v/>
      </c>
      <c r="UW17" t="str">
        <f t="shared" ref="UW17:UW43" si="587">IFERROR(HLOOKUP(PB17,$C$1:$EV$3,3,0),"")</f>
        <v/>
      </c>
      <c r="UX17" t="str">
        <f t="shared" ref="UX17:UX43" si="588">IFERROR(HLOOKUP(PC17,$C$1:$EV$3,3,0),"")</f>
        <v/>
      </c>
      <c r="UY17" t="str">
        <f t="shared" ref="UY17:UY43" si="589">IFERROR(HLOOKUP(PD17,$C$1:$EV$3,3,0),"")</f>
        <v/>
      </c>
      <c r="UZ17" t="str">
        <f t="shared" ref="UZ17:UZ43" si="590">IFERROR(HLOOKUP(PE17,$C$1:$EV$3,3,0),"")</f>
        <v/>
      </c>
      <c r="VA17" t="str">
        <f t="shared" ref="VA17:VA43" si="591">IFERROR(HLOOKUP(PF17,$C$1:$EV$3,3,0),"")</f>
        <v/>
      </c>
      <c r="VB17" t="str">
        <f t="shared" ref="VB17:VB43" si="592">IFERROR(HLOOKUP(PG17,$C$1:$EV$3,3,0),"")</f>
        <v/>
      </c>
      <c r="VC17" t="str">
        <f t="shared" ref="VC17:VC43" si="593">IFERROR(HLOOKUP(PH17,$C$1:$EV$3,3,0),"")</f>
        <v/>
      </c>
      <c r="VD17" t="str">
        <f t="shared" ref="VD17:VD43" si="594">IFERROR(HLOOKUP(PI17,$C$1:$EV$3,3,0),"")</f>
        <v/>
      </c>
      <c r="VE17" t="str">
        <f t="shared" ref="VE17:VE43" si="595">IFERROR(HLOOKUP(PJ17,$C$1:$EV$3,3,0),"")</f>
        <v/>
      </c>
      <c r="VF17" t="str">
        <f t="shared" ref="VF17:VF43" si="596">IFERROR(HLOOKUP(PK17,$C$1:$EV$3,3,0),"")</f>
        <v/>
      </c>
      <c r="VG17" t="str">
        <f t="shared" ref="VG17:VG43" si="597">IFERROR(HLOOKUP(PL17,$C$1:$EV$3,3,0),"")</f>
        <v/>
      </c>
      <c r="VH17" t="str">
        <f t="shared" ref="VH17:VH43" si="598">IFERROR(HLOOKUP(PM17,$C$1:$EV$3,3,0),"")</f>
        <v/>
      </c>
      <c r="VI17" t="str">
        <f t="shared" ref="VI17:VI43" si="599">IFERROR(HLOOKUP(PN17,$C$1:$EV$3,3,0),"")</f>
        <v/>
      </c>
      <c r="VJ17" t="str">
        <f t="shared" ref="VJ17:VJ43" si="600">IFERROR(HLOOKUP(PO17,$C$1:$EV$3,3,0),"")</f>
        <v/>
      </c>
      <c r="VK17" t="str">
        <f t="shared" ref="VK17:VK43" si="601">IFERROR(HLOOKUP(PP17,$C$1:$EV$3,3,0),"")</f>
        <v/>
      </c>
      <c r="VL17" t="str">
        <f t="shared" ref="VL17:VL43" si="602">IFERROR(HLOOKUP(PQ17,$C$1:$EV$3,3,0),"")</f>
        <v/>
      </c>
      <c r="VM17" t="str">
        <f t="shared" ref="VM17:VM43" si="603">IFERROR(HLOOKUP(PR17,$C$1:$EV$3,3,0),"")</f>
        <v/>
      </c>
      <c r="VN17" t="str">
        <f t="shared" ref="VN17:VN43" si="604">IFERROR(HLOOKUP(PS17,$C$1:$EV$3,3,0),"")</f>
        <v/>
      </c>
      <c r="VO17" t="str">
        <f t="shared" ref="VO17:VO43" si="605">IFERROR(HLOOKUP(PT17,$C$1:$EV$3,3,0),"")</f>
        <v/>
      </c>
      <c r="VP17" t="str">
        <f t="shared" ref="VP17:VP43" si="606">IFERROR(HLOOKUP(PU17,$C$1:$EV$3,3,0),"")</f>
        <v/>
      </c>
      <c r="VQ17" t="str">
        <f t="shared" ref="VQ17:VQ43" si="607">IFERROR(HLOOKUP(PV17,$C$1:$EV$3,3,0),"")</f>
        <v/>
      </c>
      <c r="VR17" t="str">
        <f t="shared" ref="VR17:VR43" si="608">IFERROR(HLOOKUP(PW17,$C$1:$EV$3,3,0),"")</f>
        <v/>
      </c>
      <c r="VS17" t="str">
        <f t="shared" ref="VS17:VS43" si="609">IFERROR(HLOOKUP(PX17,$C$1:$EV$3,3,0),"")</f>
        <v/>
      </c>
      <c r="VT17" t="str">
        <f t="shared" ref="VT17:VT43" si="610">IFERROR(HLOOKUP(PY17,$C$1:$EV$3,3,0),"")</f>
        <v/>
      </c>
      <c r="VU17" t="str">
        <f t="shared" ref="VU17:VU43" si="611">IFERROR(HLOOKUP(PZ17,$C$1:$EV$3,3,0),"")</f>
        <v/>
      </c>
      <c r="VV17" t="str">
        <f t="shared" ref="VV17:VV43" si="612">IFERROR(HLOOKUP(QA17,$C$1:$EV$3,3,0),"")</f>
        <v/>
      </c>
      <c r="VW17" t="str">
        <f t="shared" ref="VW17:VW43" si="613">IFERROR(HLOOKUP(QB17,$C$1:$EV$3,3,0),"")</f>
        <v/>
      </c>
      <c r="VX17" t="str">
        <f t="shared" ref="VX17:VX43" si="614">IFERROR(HLOOKUP(QC17,$C$1:$EV$3,3,0),"")</f>
        <v/>
      </c>
      <c r="VY17" t="str">
        <f t="shared" ref="VY17:VY43" si="615">IFERROR(HLOOKUP(QD17,$C$1:$EV$3,3,0),"")</f>
        <v/>
      </c>
      <c r="VZ17" t="str">
        <f t="shared" ref="VZ17:VZ43" si="616">IFERROR(HLOOKUP(QE17,$C$1:$EV$3,3,0),"")</f>
        <v/>
      </c>
      <c r="WA17" t="str">
        <f t="shared" ref="WA17:WA43" si="617">IFERROR(HLOOKUP(QF17,$C$1:$EV$3,3,0),"")</f>
        <v/>
      </c>
      <c r="WB17" t="str">
        <f t="shared" ref="WB17:WB43" si="618">IFERROR(HLOOKUP(QG17,$C$1:$EV$3,3,0),"")</f>
        <v/>
      </c>
      <c r="WC17" t="str">
        <f t="shared" ref="WC17:WC43" si="619">IFERROR(HLOOKUP(QH17,$C$1:$EV$3,3,0),"")</f>
        <v/>
      </c>
      <c r="WD17" t="str">
        <f t="shared" ref="WD17:WD43" si="620">IFERROR(HLOOKUP(QI17,$C$1:$EV$3,3,0),"")</f>
        <v/>
      </c>
      <c r="WE17" t="str">
        <f t="shared" ref="WE17:WE43" si="621">IFERROR(HLOOKUP(QJ17,$C$1:$EV$3,3,0),"")</f>
        <v/>
      </c>
      <c r="WG17" t="str">
        <f t="shared" ref="WG17:WG43" si="622">IFERROR(HLOOKUP(QL17,$C$1:$EV$3,3,0),"")</f>
        <v/>
      </c>
      <c r="WH17" s="205">
        <v>1</v>
      </c>
      <c r="WI17" s="205"/>
      <c r="WJ17" s="166"/>
      <c r="WK17" s="198" t="e">
        <f>IF(WI17="w","",HLOOKUP(WJ17,$C$44:$EV$47,4,0))</f>
        <v>#N/A</v>
      </c>
      <c r="WL17" s="198">
        <v>1</v>
      </c>
      <c r="WM17" s="176" t="str">
        <f>IFERROR(SMALL($WK$17:$WK$56,WL17),"")</f>
        <v/>
      </c>
      <c r="WN17" s="215" t="str">
        <f>IF(WO17="","","●")</f>
        <v/>
      </c>
      <c r="WO17" s="189" t="str">
        <f>IFERROR(HLOOKUP(WM17,$C$1:$EV$3,3,0),"")</f>
        <v/>
      </c>
      <c r="WP17" s="190"/>
      <c r="WQ17" s="190"/>
      <c r="WR17" s="190"/>
      <c r="WS17" s="190"/>
      <c r="WT17" s="190"/>
      <c r="WU17" s="190"/>
      <c r="WV17" s="190"/>
      <c r="WW17" s="190"/>
      <c r="WX17" s="190"/>
      <c r="WY17" s="190"/>
      <c r="WZ17" s="191"/>
      <c r="XA17" s="192" t="str">
        <f>IFERROR(HLOOKUP(WM17,$C$1:$EV$3,2,0),"")</f>
        <v/>
      </c>
      <c r="XB17" s="193"/>
      <c r="XC17" s="193"/>
      <c r="XD17" s="194"/>
    </row>
    <row r="18" spans="1:628" ht="13.05" customHeight="1" thickBot="1" x14ac:dyDescent="0.3">
      <c r="A18">
        <f>提出物チェック!A25</f>
        <v>15</v>
      </c>
      <c r="B18" s="65" t="str">
        <f>IF(提出物チェック!B25="","",提出物チェック!B25)</f>
        <v/>
      </c>
      <c r="C18">
        <f>IF(提出物チェック!EZ25="","",提出物チェック!EZ25-10)</f>
        <v>15</v>
      </c>
      <c r="D18">
        <f>IF(提出物チェック!FA25="","",提出物チェック!FA25-10)</f>
        <v>15</v>
      </c>
      <c r="E18">
        <f>IF(提出物チェック!FB25="","",提出物チェック!FB25-10)</f>
        <v>15</v>
      </c>
      <c r="F18">
        <f>IF(提出物チェック!FC25="","",提出物チェック!FC25-10)</f>
        <v>15</v>
      </c>
      <c r="G18">
        <f>IF(提出物チェック!FD25="","",提出物チェック!FD25-10)</f>
        <v>15</v>
      </c>
      <c r="H18">
        <f>IF(提出物チェック!FE25="","",提出物チェック!FE25-10)</f>
        <v>15</v>
      </c>
      <c r="I18">
        <f>IF(提出物チェック!FF25="","",提出物チェック!FF25-10)</f>
        <v>15</v>
      </c>
      <c r="J18">
        <f>IF(提出物チェック!FG25="","",提出物チェック!FG25-10)</f>
        <v>15</v>
      </c>
      <c r="K18">
        <f>IF(提出物チェック!FH25="","",提出物チェック!FH25-10)</f>
        <v>15</v>
      </c>
      <c r="L18">
        <f>IF(提出物チェック!FI25="","",提出物チェック!FI25-10)</f>
        <v>15</v>
      </c>
      <c r="M18">
        <f>IF(提出物チェック!FJ25="","",提出物チェック!FJ25-10)</f>
        <v>15</v>
      </c>
      <c r="N18">
        <f>IF(提出物チェック!FK25="","",提出物チェック!FK25-10)</f>
        <v>15</v>
      </c>
      <c r="O18">
        <f>IF(提出物チェック!FL25="","",提出物チェック!FL25-10)</f>
        <v>15</v>
      </c>
      <c r="P18">
        <f>IF(提出物チェック!FM25="","",提出物チェック!FM25-10)</f>
        <v>15</v>
      </c>
      <c r="Q18">
        <f>IF(提出物チェック!FN25="","",提出物チェック!FN25-10)</f>
        <v>15</v>
      </c>
      <c r="R18">
        <f>IF(提出物チェック!FO25="","",提出物チェック!FO25-10)</f>
        <v>15</v>
      </c>
      <c r="S18">
        <f>IF(提出物チェック!FP25="","",提出物チェック!FP25-10)</f>
        <v>15</v>
      </c>
      <c r="T18">
        <f>IF(提出物チェック!FQ25="","",提出物チェック!FQ25-10)</f>
        <v>15</v>
      </c>
      <c r="U18">
        <f>IF(提出物チェック!FR25="","",提出物チェック!FR25-10)</f>
        <v>15</v>
      </c>
      <c r="V18">
        <f>IF(提出物チェック!FS25="","",提出物チェック!FS25-10)</f>
        <v>15</v>
      </c>
      <c r="W18">
        <f>IF(提出物チェック!FT25="","",提出物チェック!FT25-10)</f>
        <v>15</v>
      </c>
      <c r="X18">
        <f>IF(提出物チェック!FU25="","",提出物チェック!FU25-10)</f>
        <v>15</v>
      </c>
      <c r="Y18">
        <f>IF(提出物チェック!FV25="","",提出物チェック!FV25-10)</f>
        <v>15</v>
      </c>
      <c r="Z18">
        <f>IF(提出物チェック!FW25="","",提出物チェック!FW25-10)</f>
        <v>15</v>
      </c>
      <c r="AA18">
        <f>IF(提出物チェック!FX25="","",提出物チェック!FX25-10)</f>
        <v>15</v>
      </c>
      <c r="AB18">
        <f>IF(提出物チェック!FY25="","",提出物チェック!FY25-10)</f>
        <v>15</v>
      </c>
      <c r="AC18">
        <f>IF(提出物チェック!FZ25="","",提出物チェック!FZ25-10)</f>
        <v>15</v>
      </c>
      <c r="AD18">
        <f>IF(提出物チェック!GA25="","",提出物チェック!GA25-10)</f>
        <v>15</v>
      </c>
      <c r="AE18">
        <f>IF(提出物チェック!GB25="","",提出物チェック!GB25-10)</f>
        <v>15</v>
      </c>
      <c r="AF18">
        <f>IF(提出物チェック!GC25="","",提出物チェック!GC25-10)</f>
        <v>15</v>
      </c>
      <c r="AG18">
        <f>IF(提出物チェック!GD25="","",提出物チェック!GD25-10)</f>
        <v>15</v>
      </c>
      <c r="AH18">
        <f>IF(提出物チェック!GE25="","",提出物チェック!GE25-10)</f>
        <v>15</v>
      </c>
      <c r="AI18">
        <f>IF(提出物チェック!GF25="","",提出物チェック!GF25-10)</f>
        <v>15</v>
      </c>
      <c r="AJ18">
        <f>IF(提出物チェック!GG25="","",提出物チェック!GG25-10)</f>
        <v>15</v>
      </c>
      <c r="AK18">
        <f>IF(提出物チェック!GH25="","",提出物チェック!GH25-10)</f>
        <v>15</v>
      </c>
      <c r="AL18">
        <f>IF(提出物チェック!GI25="","",提出物チェック!GI25-10)</f>
        <v>15</v>
      </c>
      <c r="AM18">
        <f>IF(提出物チェック!GJ25="","",提出物チェック!GJ25-10)</f>
        <v>15</v>
      </c>
      <c r="AN18">
        <f>IF(提出物チェック!GK25="","",提出物チェック!GK25-10)</f>
        <v>15</v>
      </c>
      <c r="AO18">
        <f>IF(提出物チェック!GL25="","",提出物チェック!GL25-10)</f>
        <v>15</v>
      </c>
      <c r="AP18">
        <f>IF(提出物チェック!GM25="","",提出物チェック!GM25-10)</f>
        <v>15</v>
      </c>
      <c r="AQ18">
        <f>IF(提出物チェック!GN25="","",提出物チェック!GN25-10)</f>
        <v>15</v>
      </c>
      <c r="AR18">
        <f>IF(提出物チェック!GO25="","",提出物チェック!GO25-10)</f>
        <v>15</v>
      </c>
      <c r="AS18">
        <f>IF(提出物チェック!GP25="","",提出物チェック!GP25-10)</f>
        <v>15</v>
      </c>
      <c r="AT18">
        <f>IF(提出物チェック!GQ25="","",提出物チェック!GQ25-10)</f>
        <v>15</v>
      </c>
      <c r="AU18">
        <f>IF(提出物チェック!GR25="","",提出物チェック!GR25-10)</f>
        <v>15</v>
      </c>
      <c r="AV18">
        <f>IF(提出物チェック!GS25="","",提出物チェック!GS25-10)</f>
        <v>15</v>
      </c>
      <c r="AW18">
        <f>IF(提出物チェック!GT25="","",提出物チェック!GT25-10)</f>
        <v>15</v>
      </c>
      <c r="AX18">
        <f>IF(提出物チェック!GU25="","",提出物チェック!GU25-10)</f>
        <v>15</v>
      </c>
      <c r="AY18">
        <f>IF(提出物チェック!GV25="","",提出物チェック!GV25-10)</f>
        <v>15</v>
      </c>
      <c r="AZ18">
        <f>IF(提出物チェック!GW25="","",提出物チェック!GW25-10)</f>
        <v>15</v>
      </c>
      <c r="BA18">
        <f>IF(提出物チェック!GX25="","",提出物チェック!GX25-10)</f>
        <v>15</v>
      </c>
      <c r="BB18">
        <f>IF(提出物チェック!GY25="","",提出物チェック!GY25-10)</f>
        <v>15</v>
      </c>
      <c r="BC18">
        <f>IF(提出物チェック!GZ25="","",提出物チェック!GZ25-10)</f>
        <v>15</v>
      </c>
      <c r="BD18">
        <f>IF(提出物チェック!HA25="","",提出物チェック!HA25-10)</f>
        <v>15</v>
      </c>
      <c r="BE18">
        <f>IF(提出物チェック!HB25="","",提出物チェック!HB25-10)</f>
        <v>15</v>
      </c>
      <c r="BF18">
        <f>IF(提出物チェック!HC25="","",提出物チェック!HC25-10)</f>
        <v>15</v>
      </c>
      <c r="BG18">
        <f>IF(提出物チェック!HD25="","",提出物チェック!HD25-10)</f>
        <v>15</v>
      </c>
      <c r="BH18">
        <f>IF(提出物チェック!HE25="","",提出物チェック!HE25-10)</f>
        <v>15</v>
      </c>
      <c r="BI18">
        <f>IF(提出物チェック!HF25="","",提出物チェック!HF25-10)</f>
        <v>15</v>
      </c>
      <c r="BJ18">
        <f>IF(提出物チェック!HG25="","",提出物チェック!HG25-10)</f>
        <v>15</v>
      </c>
      <c r="BK18">
        <f>IF(提出物チェック!HH25="","",提出物チェック!HH25-10)</f>
        <v>15</v>
      </c>
      <c r="BL18">
        <f>IF(提出物チェック!HI25="","",提出物チェック!HI25-10)</f>
        <v>15</v>
      </c>
      <c r="BM18">
        <f>IF(提出物チェック!HJ25="","",提出物チェック!HJ25-10)</f>
        <v>15</v>
      </c>
      <c r="BN18">
        <f>IF(提出物チェック!HK25="","",提出物チェック!HK25-10)</f>
        <v>15</v>
      </c>
      <c r="BO18">
        <f>IF(提出物チェック!HL25="","",提出物チェック!HL25-10)</f>
        <v>15</v>
      </c>
      <c r="BP18">
        <f>IF(提出物チェック!HM25="","",提出物チェック!HM25-10)</f>
        <v>15</v>
      </c>
      <c r="BQ18">
        <f>IF(提出物チェック!HN25="","",提出物チェック!HN25-10)</f>
        <v>15</v>
      </c>
      <c r="BR18">
        <f>IF(提出物チェック!HO25="","",提出物チェック!HO25-10)</f>
        <v>15</v>
      </c>
      <c r="BS18">
        <f>IF(提出物チェック!HP25="","",提出物チェック!HP25-10)</f>
        <v>15</v>
      </c>
      <c r="BT18">
        <f>IF(提出物チェック!HQ25="","",提出物チェック!HQ25-10)</f>
        <v>15</v>
      </c>
      <c r="BU18">
        <f>IF(提出物チェック!HR25="","",提出物チェック!HR25-10)</f>
        <v>15</v>
      </c>
      <c r="BV18">
        <f>IF(提出物チェック!HS25="","",提出物チェック!HS25-10)</f>
        <v>15</v>
      </c>
      <c r="BW18">
        <f>IF(提出物チェック!HT25="","",提出物チェック!HT25-10)</f>
        <v>15</v>
      </c>
      <c r="BX18">
        <f>IF(提出物チェック!HU25="","",提出物チェック!HU25-10)</f>
        <v>15</v>
      </c>
      <c r="BY18">
        <f>IF(提出物チェック!HV25="","",提出物チェック!HV25-10)</f>
        <v>15</v>
      </c>
      <c r="BZ18">
        <f>IF(提出物チェック!HW25="","",提出物チェック!HW25-10)</f>
        <v>15</v>
      </c>
      <c r="CA18">
        <f>IF(提出物チェック!HX25="","",提出物チェック!HX25-10)</f>
        <v>15</v>
      </c>
      <c r="CB18">
        <f>IF(提出物チェック!HY25="","",提出物チェック!HY25-10)</f>
        <v>15</v>
      </c>
      <c r="CC18">
        <f>IF(提出物チェック!HZ25="","",提出物チェック!HZ25-10)</f>
        <v>15</v>
      </c>
      <c r="CD18">
        <f>IF(提出物チェック!IA25="","",提出物チェック!IA25-10)</f>
        <v>15</v>
      </c>
      <c r="CE18">
        <f>IF(提出物チェック!IB25="","",提出物チェック!IB25-10)</f>
        <v>15</v>
      </c>
      <c r="CF18">
        <f>IF(提出物チェック!IC25="","",提出物チェック!IC25-10)</f>
        <v>15</v>
      </c>
      <c r="CG18">
        <f>IF(提出物チェック!ID25="","",提出物チェック!ID25-10)</f>
        <v>15</v>
      </c>
      <c r="CH18">
        <f>IF(提出物チェック!IE25="","",提出物チェック!IE25-10)</f>
        <v>15</v>
      </c>
      <c r="CI18">
        <f>IF(提出物チェック!IF25="","",提出物チェック!IF25-10)</f>
        <v>15</v>
      </c>
      <c r="CJ18">
        <f>IF(提出物チェック!IG25="","",提出物チェック!IG25-10)</f>
        <v>15</v>
      </c>
      <c r="CK18">
        <f>IF(提出物チェック!IH25="","",提出物チェック!IH25-10)</f>
        <v>15</v>
      </c>
      <c r="CL18">
        <f>IF(提出物チェック!II25="","",提出物チェック!II25-10)</f>
        <v>15</v>
      </c>
      <c r="CM18">
        <f>IF(提出物チェック!IJ25="","",提出物チェック!IJ25-10)</f>
        <v>15</v>
      </c>
      <c r="CN18">
        <f>IF(提出物チェック!IK25="","",提出物チェック!IK25-10)</f>
        <v>15</v>
      </c>
      <c r="CO18">
        <f>IF(提出物チェック!IL25="","",提出物チェック!IL25-10)</f>
        <v>15</v>
      </c>
      <c r="CP18">
        <f>IF(提出物チェック!IM25="","",提出物チェック!IM25-10)</f>
        <v>15</v>
      </c>
      <c r="CQ18">
        <f>IF(提出物チェック!IN25="","",提出物チェック!IN25-10)</f>
        <v>15</v>
      </c>
      <c r="CR18">
        <f>IF(提出物チェック!IO25="","",提出物チェック!IO25-10)</f>
        <v>15</v>
      </c>
      <c r="CS18">
        <f>IF(提出物チェック!IP25="","",提出物チェック!IP25-10)</f>
        <v>15</v>
      </c>
      <c r="CT18">
        <f>IF(提出物チェック!IQ25="","",提出物チェック!IQ25-10)</f>
        <v>15</v>
      </c>
      <c r="CU18">
        <f>IF(提出物チェック!IR25="","",提出物チェック!IR25-10)</f>
        <v>15</v>
      </c>
      <c r="CV18">
        <f>IF(提出物チェック!IS25="","",提出物チェック!IS25-10)</f>
        <v>15</v>
      </c>
      <c r="CW18">
        <f>IF(提出物チェック!IT25="","",提出物チェック!IT25-10)</f>
        <v>15</v>
      </c>
      <c r="CX18">
        <f>IF(提出物チェック!IU25="","",提出物チェック!IU25-10)</f>
        <v>15</v>
      </c>
      <c r="CY18">
        <f>IF(提出物チェック!IV25="","",提出物チェック!IV25-10)</f>
        <v>15</v>
      </c>
      <c r="CZ18">
        <f>IF(提出物チェック!IW25="","",提出物チェック!IW25-10)</f>
        <v>15</v>
      </c>
      <c r="DA18">
        <f>IF(提出物チェック!IX25="","",提出物チェック!IX25-10)</f>
        <v>15</v>
      </c>
      <c r="DB18">
        <f>IF(提出物チェック!IY25="","",提出物チェック!IY25-10)</f>
        <v>15</v>
      </c>
      <c r="DC18">
        <f>IF(提出物チェック!IZ25="","",提出物チェック!IZ25-10)</f>
        <v>15</v>
      </c>
      <c r="DD18">
        <f>IF(提出物チェック!JA25="","",提出物チェック!JA25-10)</f>
        <v>15</v>
      </c>
      <c r="DE18">
        <f>IF(提出物チェック!JB25="","",提出物チェック!JB25-10)</f>
        <v>15</v>
      </c>
      <c r="DF18">
        <f>IF(提出物チェック!JC25="","",提出物チェック!JC25-10)</f>
        <v>15</v>
      </c>
      <c r="DG18">
        <f>IF(提出物チェック!JD25="","",提出物チェック!JD25-10)</f>
        <v>15</v>
      </c>
      <c r="DH18">
        <f>IF(提出物チェック!JE25="","",提出物チェック!JE25-10)</f>
        <v>15</v>
      </c>
      <c r="DI18">
        <f>IF(提出物チェック!JF25="","",提出物チェック!JF25-10)</f>
        <v>15</v>
      </c>
      <c r="DJ18">
        <f>IF(提出物チェック!JG25="","",提出物チェック!JG25-10)</f>
        <v>15</v>
      </c>
      <c r="DK18">
        <f>IF(提出物チェック!JH25="","",提出物チェック!JH25-10)</f>
        <v>15</v>
      </c>
      <c r="DL18">
        <f>IF(提出物チェック!JI25="","",提出物チェック!JI25-10)</f>
        <v>15</v>
      </c>
      <c r="DM18">
        <f>IF(提出物チェック!JJ25="","",提出物チェック!JJ25-10)</f>
        <v>15</v>
      </c>
      <c r="DN18">
        <f>IF(提出物チェック!JK25="","",提出物チェック!JK25-10)</f>
        <v>15</v>
      </c>
      <c r="DO18">
        <f>IF(提出物チェック!JL25="","",提出物チェック!JL25-10)</f>
        <v>15</v>
      </c>
      <c r="DP18">
        <f>IF(提出物チェック!JM25="","",提出物チェック!JM25-10)</f>
        <v>15</v>
      </c>
      <c r="DQ18">
        <f>IF(提出物チェック!JN25="","",提出物チェック!JN25-10)</f>
        <v>15</v>
      </c>
      <c r="DR18">
        <f>IF(提出物チェック!JO25="","",提出物チェック!JO25-10)</f>
        <v>15</v>
      </c>
      <c r="DS18">
        <f>IF(提出物チェック!JP25="","",提出物チェック!JP25-10)</f>
        <v>15</v>
      </c>
      <c r="DT18">
        <f>IF(提出物チェック!JQ25="","",提出物チェック!JQ25-10)</f>
        <v>15</v>
      </c>
      <c r="DU18">
        <f>IF(提出物チェック!JR25="","",提出物チェック!JR25-10)</f>
        <v>15</v>
      </c>
      <c r="DV18">
        <f>IF(提出物チェック!JS25="","",提出物チェック!JS25-10)</f>
        <v>15</v>
      </c>
      <c r="DW18">
        <f>IF(提出物チェック!JT25="","",提出物チェック!JT25-10)</f>
        <v>15</v>
      </c>
      <c r="DX18">
        <f>IF(提出物チェック!JU25="","",提出物チェック!JU25-10)</f>
        <v>15</v>
      </c>
      <c r="DY18">
        <f>IF(提出物チェック!JV25="","",提出物チェック!JV25-10)</f>
        <v>15</v>
      </c>
      <c r="DZ18">
        <f>IF(提出物チェック!JW25="","",提出物チェック!JW25-10)</f>
        <v>15</v>
      </c>
      <c r="EA18">
        <f>IF(提出物チェック!JX25="","",提出物チェック!JX25-10)</f>
        <v>15</v>
      </c>
      <c r="EB18">
        <f>IF(提出物チェック!JY25="","",提出物チェック!JY25-10)</f>
        <v>15</v>
      </c>
      <c r="EC18">
        <f>IF(提出物チェック!JZ25="","",提出物チェック!JZ25-10)</f>
        <v>15</v>
      </c>
      <c r="ED18">
        <f>IF(提出物チェック!KA25="","",提出物チェック!KA25-10)</f>
        <v>15</v>
      </c>
      <c r="EE18">
        <f>IF(提出物チェック!KB25="","",提出物チェック!KB25-10)</f>
        <v>15</v>
      </c>
      <c r="EF18">
        <f>IF(提出物チェック!KC25="","",提出物チェック!KC25-10)</f>
        <v>15</v>
      </c>
      <c r="EG18">
        <f>IF(提出物チェック!KD25="","",提出物チェック!KD25-10)</f>
        <v>15</v>
      </c>
      <c r="EH18">
        <f>IF(提出物チェック!KE25="","",提出物チェック!KE25-10)</f>
        <v>15</v>
      </c>
      <c r="EI18">
        <f>IF(提出物チェック!KF25="","",提出物チェック!KF25-10)</f>
        <v>15</v>
      </c>
      <c r="EJ18">
        <f>IF(提出物チェック!KG25="","",提出物チェック!KG25-10)</f>
        <v>15</v>
      </c>
      <c r="EK18">
        <f>IF(提出物チェック!KH25="","",提出物チェック!KH25-10)</f>
        <v>15</v>
      </c>
      <c r="EL18">
        <f>IF(提出物チェック!KI25="","",提出物チェック!KI25-10)</f>
        <v>15</v>
      </c>
      <c r="EM18">
        <f>IF(提出物チェック!KJ25="","",提出物チェック!KJ25-10)</f>
        <v>15</v>
      </c>
      <c r="EN18">
        <f>IF(提出物チェック!KK25="","",提出物チェック!KK25-10)</f>
        <v>15</v>
      </c>
      <c r="EO18">
        <f>IF(提出物チェック!KL25="","",提出物チェック!KL25-10)</f>
        <v>15</v>
      </c>
      <c r="EP18">
        <f>IF(提出物チェック!KM25="","",提出物チェック!KM25-10)</f>
        <v>15</v>
      </c>
      <c r="EQ18">
        <f>IF(提出物チェック!KN25="","",提出物チェック!KN25-10)</f>
        <v>15</v>
      </c>
      <c r="ER18">
        <f>IF(提出物チェック!KO25="","",提出物チェック!KO25-10)</f>
        <v>15</v>
      </c>
      <c r="ES18">
        <f>IF(提出物チェック!KP25="","",提出物チェック!KP25-10)</f>
        <v>15</v>
      </c>
      <c r="ET18">
        <f>IF(提出物チェック!KQ25="","",提出物チェック!KQ25-10)</f>
        <v>15</v>
      </c>
      <c r="EU18">
        <f>IF(提出物チェック!KR25="","",提出物チェック!KR25-10)</f>
        <v>15</v>
      </c>
      <c r="EV18">
        <f>IF(提出物チェック!KS25="","",提出物チェック!KS25-10)</f>
        <v>15</v>
      </c>
      <c r="EX18">
        <f t="shared" si="318"/>
        <v>1</v>
      </c>
      <c r="EY18">
        <f t="shared" si="319"/>
        <v>2</v>
      </c>
      <c r="EZ18">
        <f t="shared" si="320"/>
        <v>3</v>
      </c>
      <c r="FA18">
        <f t="shared" si="321"/>
        <v>4</v>
      </c>
      <c r="FB18">
        <f t="shared" si="322"/>
        <v>5</v>
      </c>
      <c r="FC18">
        <f t="shared" si="323"/>
        <v>6</v>
      </c>
      <c r="FD18">
        <f t="shared" si="324"/>
        <v>7</v>
      </c>
      <c r="FE18">
        <f t="shared" si="325"/>
        <v>8</v>
      </c>
      <c r="FF18">
        <f t="shared" si="326"/>
        <v>9</v>
      </c>
      <c r="FG18">
        <f t="shared" si="327"/>
        <v>10</v>
      </c>
      <c r="FH18">
        <f t="shared" si="328"/>
        <v>11</v>
      </c>
      <c r="FI18">
        <f t="shared" si="329"/>
        <v>12</v>
      </c>
      <c r="FJ18">
        <f t="shared" si="330"/>
        <v>13</v>
      </c>
      <c r="FK18">
        <f t="shared" si="331"/>
        <v>14</v>
      </c>
      <c r="FL18">
        <f t="shared" si="332"/>
        <v>15</v>
      </c>
      <c r="FM18">
        <f t="shared" si="333"/>
        <v>16</v>
      </c>
      <c r="FN18">
        <f t="shared" si="334"/>
        <v>17</v>
      </c>
      <c r="FO18">
        <f t="shared" si="335"/>
        <v>18</v>
      </c>
      <c r="FP18">
        <f t="shared" si="336"/>
        <v>19</v>
      </c>
      <c r="FQ18">
        <f t="shared" si="337"/>
        <v>20</v>
      </c>
      <c r="FR18">
        <f t="shared" si="338"/>
        <v>21</v>
      </c>
      <c r="FS18">
        <f t="shared" si="339"/>
        <v>22</v>
      </c>
      <c r="FT18">
        <f t="shared" si="340"/>
        <v>23</v>
      </c>
      <c r="FU18">
        <f t="shared" si="341"/>
        <v>24</v>
      </c>
      <c r="FV18">
        <f t="shared" si="342"/>
        <v>25</v>
      </c>
      <c r="FW18">
        <f t="shared" si="343"/>
        <v>26</v>
      </c>
      <c r="FX18">
        <f t="shared" si="344"/>
        <v>27</v>
      </c>
      <c r="FY18">
        <f t="shared" si="345"/>
        <v>28</v>
      </c>
      <c r="FZ18">
        <f t="shared" si="346"/>
        <v>29</v>
      </c>
      <c r="GA18">
        <f t="shared" si="347"/>
        <v>30</v>
      </c>
      <c r="GB18">
        <f t="shared" si="348"/>
        <v>31</v>
      </c>
      <c r="GC18">
        <f t="shared" si="349"/>
        <v>32</v>
      </c>
      <c r="GD18">
        <f t="shared" si="350"/>
        <v>33</v>
      </c>
      <c r="GE18">
        <f t="shared" si="351"/>
        <v>34</v>
      </c>
      <c r="GF18">
        <f t="shared" si="352"/>
        <v>35</v>
      </c>
      <c r="GG18">
        <f t="shared" si="353"/>
        <v>36</v>
      </c>
      <c r="GH18">
        <f t="shared" si="354"/>
        <v>37</v>
      </c>
      <c r="GI18">
        <f t="shared" si="355"/>
        <v>38</v>
      </c>
      <c r="GJ18">
        <f t="shared" si="356"/>
        <v>39</v>
      </c>
      <c r="GK18">
        <f t="shared" si="357"/>
        <v>40</v>
      </c>
      <c r="GL18">
        <f t="shared" si="358"/>
        <v>41</v>
      </c>
      <c r="GM18">
        <f t="shared" si="359"/>
        <v>42</v>
      </c>
      <c r="GN18">
        <f t="shared" si="360"/>
        <v>43</v>
      </c>
      <c r="GO18">
        <f t="shared" si="361"/>
        <v>44</v>
      </c>
      <c r="GP18">
        <f t="shared" si="362"/>
        <v>45</v>
      </c>
      <c r="GQ18">
        <f t="shared" si="363"/>
        <v>46</v>
      </c>
      <c r="GR18">
        <f t="shared" si="364"/>
        <v>47</v>
      </c>
      <c r="GS18">
        <f t="shared" si="365"/>
        <v>48</v>
      </c>
      <c r="GT18">
        <f t="shared" si="366"/>
        <v>49</v>
      </c>
      <c r="GU18">
        <f t="shared" si="367"/>
        <v>50</v>
      </c>
      <c r="GV18">
        <f t="shared" si="368"/>
        <v>51</v>
      </c>
      <c r="GW18">
        <f t="shared" si="369"/>
        <v>52</v>
      </c>
      <c r="GX18">
        <f t="shared" si="370"/>
        <v>53</v>
      </c>
      <c r="GY18">
        <f t="shared" si="371"/>
        <v>54</v>
      </c>
      <c r="GZ18">
        <f t="shared" si="372"/>
        <v>55</v>
      </c>
      <c r="HA18">
        <f t="shared" si="373"/>
        <v>56</v>
      </c>
      <c r="HB18">
        <f t="shared" si="374"/>
        <v>57</v>
      </c>
      <c r="HC18">
        <f t="shared" si="375"/>
        <v>58</v>
      </c>
      <c r="HD18">
        <f t="shared" si="376"/>
        <v>59</v>
      </c>
      <c r="HE18">
        <f t="shared" si="377"/>
        <v>60</v>
      </c>
      <c r="HF18">
        <f t="shared" si="378"/>
        <v>61</v>
      </c>
      <c r="HG18">
        <f t="shared" si="379"/>
        <v>62</v>
      </c>
      <c r="HH18">
        <f t="shared" si="380"/>
        <v>63</v>
      </c>
      <c r="HI18">
        <f t="shared" si="381"/>
        <v>64</v>
      </c>
      <c r="HJ18">
        <f t="shared" si="382"/>
        <v>65</v>
      </c>
      <c r="HK18">
        <f t="shared" si="383"/>
        <v>66</v>
      </c>
      <c r="HL18">
        <f t="shared" si="384"/>
        <v>67</v>
      </c>
      <c r="HM18">
        <f t="shared" si="385"/>
        <v>68</v>
      </c>
      <c r="HN18">
        <f t="shared" si="386"/>
        <v>69</v>
      </c>
      <c r="HO18">
        <f t="shared" si="387"/>
        <v>70</v>
      </c>
      <c r="HP18">
        <f t="shared" si="388"/>
        <v>71</v>
      </c>
      <c r="HQ18">
        <f t="shared" si="389"/>
        <v>72</v>
      </c>
      <c r="HR18">
        <f t="shared" si="390"/>
        <v>73</v>
      </c>
      <c r="HS18">
        <f t="shared" si="391"/>
        <v>74</v>
      </c>
      <c r="HT18">
        <f t="shared" si="392"/>
        <v>75</v>
      </c>
      <c r="HU18">
        <f t="shared" si="393"/>
        <v>76</v>
      </c>
      <c r="HV18">
        <f t="shared" si="394"/>
        <v>77</v>
      </c>
      <c r="HW18">
        <f t="shared" si="395"/>
        <v>78</v>
      </c>
      <c r="HX18">
        <f t="shared" si="396"/>
        <v>79</v>
      </c>
      <c r="HY18">
        <f t="shared" si="397"/>
        <v>80</v>
      </c>
      <c r="HZ18">
        <f t="shared" si="398"/>
        <v>81</v>
      </c>
      <c r="IA18">
        <f t="shared" si="399"/>
        <v>82</v>
      </c>
      <c r="IB18">
        <f t="shared" si="400"/>
        <v>83</v>
      </c>
      <c r="IC18">
        <f t="shared" si="401"/>
        <v>84</v>
      </c>
      <c r="ID18">
        <f t="shared" si="402"/>
        <v>85</v>
      </c>
      <c r="IE18">
        <f t="shared" si="403"/>
        <v>86</v>
      </c>
      <c r="IF18">
        <f t="shared" si="404"/>
        <v>87</v>
      </c>
      <c r="IG18">
        <f t="shared" si="405"/>
        <v>88</v>
      </c>
      <c r="IH18">
        <f t="shared" si="406"/>
        <v>89</v>
      </c>
      <c r="II18">
        <f t="shared" si="407"/>
        <v>90</v>
      </c>
      <c r="IJ18">
        <f t="shared" si="408"/>
        <v>91</v>
      </c>
      <c r="IK18">
        <f t="shared" si="409"/>
        <v>92</v>
      </c>
      <c r="IL18">
        <f t="shared" si="410"/>
        <v>93</v>
      </c>
      <c r="IM18">
        <f t="shared" si="411"/>
        <v>94</v>
      </c>
      <c r="IN18">
        <f t="shared" si="412"/>
        <v>95</v>
      </c>
      <c r="IO18">
        <f t="shared" si="413"/>
        <v>96</v>
      </c>
      <c r="IP18">
        <f t="shared" si="414"/>
        <v>97</v>
      </c>
      <c r="IQ18">
        <f t="shared" si="415"/>
        <v>98</v>
      </c>
      <c r="IR18">
        <f t="shared" si="416"/>
        <v>99</v>
      </c>
      <c r="IS18">
        <f t="shared" si="417"/>
        <v>100</v>
      </c>
      <c r="IT18">
        <f t="shared" si="418"/>
        <v>101</v>
      </c>
      <c r="IU18">
        <f t="shared" si="419"/>
        <v>102</v>
      </c>
      <c r="IV18">
        <f t="shared" si="420"/>
        <v>103</v>
      </c>
      <c r="IW18">
        <f t="shared" si="421"/>
        <v>104</v>
      </c>
      <c r="IX18">
        <f t="shared" si="422"/>
        <v>105</v>
      </c>
      <c r="IY18">
        <f t="shared" si="423"/>
        <v>106</v>
      </c>
      <c r="IZ18">
        <f t="shared" si="424"/>
        <v>107</v>
      </c>
      <c r="JA18">
        <f t="shared" si="425"/>
        <v>108</v>
      </c>
      <c r="JB18">
        <f t="shared" si="426"/>
        <v>109</v>
      </c>
      <c r="JC18">
        <f t="shared" si="427"/>
        <v>110</v>
      </c>
      <c r="JD18">
        <f t="shared" si="428"/>
        <v>111</v>
      </c>
      <c r="JE18">
        <f t="shared" si="429"/>
        <v>112</v>
      </c>
      <c r="JF18">
        <f t="shared" si="430"/>
        <v>113</v>
      </c>
      <c r="JG18">
        <f t="shared" si="431"/>
        <v>114</v>
      </c>
      <c r="JH18">
        <f t="shared" si="432"/>
        <v>115</v>
      </c>
      <c r="JI18">
        <f t="shared" si="433"/>
        <v>116</v>
      </c>
      <c r="JJ18">
        <f t="shared" si="434"/>
        <v>117</v>
      </c>
      <c r="JK18">
        <f t="shared" si="435"/>
        <v>118</v>
      </c>
      <c r="JL18">
        <f t="shared" si="436"/>
        <v>119</v>
      </c>
      <c r="JM18">
        <f t="shared" si="437"/>
        <v>120</v>
      </c>
      <c r="JN18">
        <f t="shared" si="438"/>
        <v>121</v>
      </c>
      <c r="JO18">
        <f t="shared" si="439"/>
        <v>122</v>
      </c>
      <c r="JP18">
        <f t="shared" si="440"/>
        <v>123</v>
      </c>
      <c r="JQ18">
        <f t="shared" si="441"/>
        <v>124</v>
      </c>
      <c r="JR18">
        <f t="shared" si="442"/>
        <v>125</v>
      </c>
      <c r="JS18">
        <f t="shared" si="443"/>
        <v>126</v>
      </c>
      <c r="JT18">
        <f t="shared" si="444"/>
        <v>127</v>
      </c>
      <c r="JU18">
        <f t="shared" si="445"/>
        <v>128</v>
      </c>
      <c r="JV18">
        <f t="shared" si="446"/>
        <v>129</v>
      </c>
      <c r="JW18">
        <f t="shared" si="447"/>
        <v>130</v>
      </c>
      <c r="JX18">
        <f t="shared" si="448"/>
        <v>131</v>
      </c>
      <c r="JY18">
        <f t="shared" si="449"/>
        <v>132</v>
      </c>
      <c r="JZ18">
        <f t="shared" si="450"/>
        <v>133</v>
      </c>
      <c r="KA18">
        <f t="shared" si="451"/>
        <v>134</v>
      </c>
      <c r="KB18">
        <f t="shared" si="452"/>
        <v>135</v>
      </c>
      <c r="KC18">
        <f t="shared" si="453"/>
        <v>136</v>
      </c>
      <c r="KD18">
        <f t="shared" si="454"/>
        <v>137</v>
      </c>
      <c r="KE18">
        <f t="shared" si="455"/>
        <v>138</v>
      </c>
      <c r="KF18">
        <f t="shared" si="456"/>
        <v>139</v>
      </c>
      <c r="KG18">
        <f t="shared" si="457"/>
        <v>140</v>
      </c>
      <c r="KH18">
        <f t="shared" si="458"/>
        <v>141</v>
      </c>
      <c r="KI18">
        <f t="shared" si="459"/>
        <v>142</v>
      </c>
      <c r="KJ18">
        <f t="shared" si="460"/>
        <v>143</v>
      </c>
      <c r="KK18">
        <f t="shared" si="461"/>
        <v>144</v>
      </c>
      <c r="KL18">
        <f t="shared" si="462"/>
        <v>145</v>
      </c>
      <c r="KM18">
        <f t="shared" si="463"/>
        <v>146</v>
      </c>
      <c r="KN18">
        <f t="shared" si="464"/>
        <v>147</v>
      </c>
      <c r="KO18">
        <f t="shared" si="465"/>
        <v>148</v>
      </c>
      <c r="KP18">
        <f t="shared" si="466"/>
        <v>149</v>
      </c>
      <c r="KQ18">
        <f t="shared" si="467"/>
        <v>150</v>
      </c>
      <c r="KS18">
        <f t="shared" si="159"/>
        <v>1</v>
      </c>
      <c r="KT18">
        <f t="shared" si="159"/>
        <v>2</v>
      </c>
      <c r="KU18">
        <f t="shared" si="159"/>
        <v>3</v>
      </c>
      <c r="KV18">
        <f t="shared" si="159"/>
        <v>4</v>
      </c>
      <c r="KW18">
        <f t="shared" si="159"/>
        <v>5</v>
      </c>
      <c r="KX18">
        <f t="shared" si="159"/>
        <v>6</v>
      </c>
      <c r="KY18">
        <f t="shared" si="159"/>
        <v>7</v>
      </c>
      <c r="KZ18">
        <f t="shared" si="159"/>
        <v>8</v>
      </c>
      <c r="LA18">
        <f t="shared" si="159"/>
        <v>9</v>
      </c>
      <c r="LB18">
        <f t="shared" si="159"/>
        <v>10</v>
      </c>
      <c r="LC18">
        <f t="shared" si="159"/>
        <v>11</v>
      </c>
      <c r="LD18">
        <f t="shared" si="159"/>
        <v>12</v>
      </c>
      <c r="LE18">
        <f t="shared" si="159"/>
        <v>13</v>
      </c>
      <c r="LF18">
        <f t="shared" si="159"/>
        <v>14</v>
      </c>
      <c r="LG18">
        <f t="shared" si="159"/>
        <v>15</v>
      </c>
      <c r="LH18">
        <f t="shared" si="159"/>
        <v>16</v>
      </c>
      <c r="LI18">
        <f t="shared" si="312"/>
        <v>17</v>
      </c>
      <c r="LJ18">
        <f t="shared" si="312"/>
        <v>18</v>
      </c>
      <c r="LK18">
        <f t="shared" si="312"/>
        <v>19</v>
      </c>
      <c r="LL18">
        <f t="shared" si="312"/>
        <v>20</v>
      </c>
      <c r="LM18">
        <f t="shared" si="312"/>
        <v>21</v>
      </c>
      <c r="LN18">
        <f t="shared" si="312"/>
        <v>22</v>
      </c>
      <c r="LO18">
        <f t="shared" si="312"/>
        <v>23</v>
      </c>
      <c r="LP18">
        <f t="shared" si="312"/>
        <v>24</v>
      </c>
      <c r="LQ18">
        <f t="shared" si="312"/>
        <v>25</v>
      </c>
      <c r="LR18">
        <f t="shared" si="312"/>
        <v>26</v>
      </c>
      <c r="LS18">
        <f t="shared" si="312"/>
        <v>27</v>
      </c>
      <c r="LT18">
        <f t="shared" si="312"/>
        <v>28</v>
      </c>
      <c r="LU18">
        <f t="shared" si="312"/>
        <v>29</v>
      </c>
      <c r="LV18">
        <f t="shared" si="312"/>
        <v>30</v>
      </c>
      <c r="LW18">
        <f t="shared" si="312"/>
        <v>31</v>
      </c>
      <c r="LX18">
        <f t="shared" si="312"/>
        <v>32</v>
      </c>
      <c r="LY18">
        <f t="shared" si="313"/>
        <v>33</v>
      </c>
      <c r="LZ18">
        <f t="shared" si="313"/>
        <v>34</v>
      </c>
      <c r="MA18">
        <f t="shared" si="313"/>
        <v>35</v>
      </c>
      <c r="MB18">
        <f t="shared" si="313"/>
        <v>36</v>
      </c>
      <c r="MC18">
        <f t="shared" si="313"/>
        <v>37</v>
      </c>
      <c r="MD18">
        <f t="shared" si="313"/>
        <v>38</v>
      </c>
      <c r="ME18">
        <f t="shared" si="313"/>
        <v>39</v>
      </c>
      <c r="MF18">
        <f t="shared" si="313"/>
        <v>40</v>
      </c>
      <c r="MG18">
        <f t="shared" si="313"/>
        <v>41</v>
      </c>
      <c r="MH18">
        <f t="shared" si="313"/>
        <v>42</v>
      </c>
      <c r="MI18">
        <f t="shared" si="313"/>
        <v>43</v>
      </c>
      <c r="MJ18">
        <f t="shared" si="313"/>
        <v>44</v>
      </c>
      <c r="MK18">
        <f t="shared" si="313"/>
        <v>45</v>
      </c>
      <c r="ML18">
        <f t="shared" si="313"/>
        <v>46</v>
      </c>
      <c r="MM18">
        <f t="shared" si="313"/>
        <v>47</v>
      </c>
      <c r="MN18">
        <f t="shared" si="313"/>
        <v>48</v>
      </c>
      <c r="MO18">
        <f t="shared" si="314"/>
        <v>49</v>
      </c>
      <c r="MP18">
        <f t="shared" si="314"/>
        <v>50</v>
      </c>
      <c r="MQ18">
        <f t="shared" si="314"/>
        <v>51</v>
      </c>
      <c r="MR18">
        <f t="shared" si="314"/>
        <v>52</v>
      </c>
      <c r="MS18">
        <f t="shared" si="314"/>
        <v>53</v>
      </c>
      <c r="MT18">
        <f t="shared" si="314"/>
        <v>54</v>
      </c>
      <c r="MU18">
        <f t="shared" si="314"/>
        <v>55</v>
      </c>
      <c r="MV18">
        <f t="shared" si="314"/>
        <v>56</v>
      </c>
      <c r="MW18">
        <f t="shared" si="314"/>
        <v>57</v>
      </c>
      <c r="MX18">
        <f t="shared" si="314"/>
        <v>58</v>
      </c>
      <c r="MY18">
        <f t="shared" si="314"/>
        <v>59</v>
      </c>
      <c r="MZ18">
        <f t="shared" si="314"/>
        <v>60</v>
      </c>
      <c r="NA18">
        <f t="shared" si="314"/>
        <v>61</v>
      </c>
      <c r="NB18">
        <f t="shared" si="314"/>
        <v>62</v>
      </c>
      <c r="NC18">
        <f t="shared" si="314"/>
        <v>63</v>
      </c>
      <c r="ND18">
        <f t="shared" si="314"/>
        <v>64</v>
      </c>
      <c r="NE18">
        <f t="shared" si="310"/>
        <v>65</v>
      </c>
      <c r="NF18">
        <f t="shared" si="310"/>
        <v>66</v>
      </c>
      <c r="NG18">
        <f t="shared" si="310"/>
        <v>67</v>
      </c>
      <c r="NH18">
        <f t="shared" si="310"/>
        <v>68</v>
      </c>
      <c r="NI18">
        <f t="shared" si="310"/>
        <v>69</v>
      </c>
      <c r="NJ18">
        <f t="shared" si="310"/>
        <v>70</v>
      </c>
      <c r="NK18">
        <f t="shared" si="310"/>
        <v>71</v>
      </c>
      <c r="NL18">
        <f t="shared" si="310"/>
        <v>72</v>
      </c>
      <c r="NM18">
        <f t="shared" si="310"/>
        <v>73</v>
      </c>
      <c r="NN18">
        <f t="shared" si="310"/>
        <v>74</v>
      </c>
      <c r="NO18">
        <f t="shared" si="310"/>
        <v>75</v>
      </c>
      <c r="NP18">
        <f t="shared" si="310"/>
        <v>76</v>
      </c>
      <c r="NQ18">
        <f t="shared" si="310"/>
        <v>77</v>
      </c>
      <c r="NR18">
        <f t="shared" si="310"/>
        <v>78</v>
      </c>
      <c r="NS18">
        <f t="shared" si="310"/>
        <v>79</v>
      </c>
      <c r="NT18">
        <f t="shared" si="310"/>
        <v>80</v>
      </c>
      <c r="NU18">
        <f t="shared" si="469"/>
        <v>81</v>
      </c>
      <c r="NV18">
        <f t="shared" si="469"/>
        <v>82</v>
      </c>
      <c r="NW18">
        <f t="shared" si="469"/>
        <v>83</v>
      </c>
      <c r="NX18">
        <f t="shared" si="469"/>
        <v>84</v>
      </c>
      <c r="NY18">
        <f t="shared" si="469"/>
        <v>85</v>
      </c>
      <c r="NZ18">
        <f t="shared" si="469"/>
        <v>86</v>
      </c>
      <c r="OA18">
        <f t="shared" si="469"/>
        <v>87</v>
      </c>
      <c r="OB18">
        <f t="shared" si="469"/>
        <v>88</v>
      </c>
      <c r="OC18">
        <f t="shared" si="469"/>
        <v>89</v>
      </c>
      <c r="OD18">
        <f t="shared" si="469"/>
        <v>90</v>
      </c>
      <c r="OE18">
        <f t="shared" si="469"/>
        <v>91</v>
      </c>
      <c r="OF18">
        <f t="shared" si="469"/>
        <v>92</v>
      </c>
      <c r="OG18">
        <f t="shared" si="469"/>
        <v>93</v>
      </c>
      <c r="OH18">
        <f t="shared" si="469"/>
        <v>94</v>
      </c>
      <c r="OI18">
        <f t="shared" si="469"/>
        <v>95</v>
      </c>
      <c r="OJ18">
        <f t="shared" si="469"/>
        <v>96</v>
      </c>
      <c r="OK18">
        <f t="shared" si="470"/>
        <v>97</v>
      </c>
      <c r="OL18">
        <f t="shared" si="470"/>
        <v>98</v>
      </c>
      <c r="OM18">
        <f t="shared" si="470"/>
        <v>99</v>
      </c>
      <c r="ON18">
        <f t="shared" si="470"/>
        <v>100</v>
      </c>
      <c r="OO18">
        <f t="shared" si="470"/>
        <v>101</v>
      </c>
      <c r="OP18">
        <f t="shared" si="470"/>
        <v>102</v>
      </c>
      <c r="OQ18">
        <f t="shared" si="470"/>
        <v>103</v>
      </c>
      <c r="OR18">
        <f t="shared" si="470"/>
        <v>104</v>
      </c>
      <c r="OS18">
        <f t="shared" si="470"/>
        <v>105</v>
      </c>
      <c r="OT18">
        <f t="shared" si="470"/>
        <v>106</v>
      </c>
      <c r="OU18">
        <f t="shared" si="470"/>
        <v>107</v>
      </c>
      <c r="OV18">
        <f t="shared" si="470"/>
        <v>108</v>
      </c>
      <c r="OW18">
        <f t="shared" si="470"/>
        <v>109</v>
      </c>
      <c r="OX18">
        <f t="shared" si="470"/>
        <v>110</v>
      </c>
      <c r="OY18">
        <f t="shared" si="470"/>
        <v>111</v>
      </c>
      <c r="OZ18">
        <f t="shared" si="470"/>
        <v>112</v>
      </c>
      <c r="PA18">
        <f t="shared" si="471"/>
        <v>113</v>
      </c>
      <c r="PB18">
        <f t="shared" si="471"/>
        <v>114</v>
      </c>
      <c r="PC18">
        <f t="shared" si="471"/>
        <v>115</v>
      </c>
      <c r="PD18">
        <f t="shared" si="471"/>
        <v>116</v>
      </c>
      <c r="PE18">
        <f t="shared" si="471"/>
        <v>117</v>
      </c>
      <c r="PF18">
        <f t="shared" si="471"/>
        <v>118</v>
      </c>
      <c r="PG18">
        <f t="shared" si="471"/>
        <v>119</v>
      </c>
      <c r="PH18">
        <f t="shared" si="471"/>
        <v>120</v>
      </c>
      <c r="PI18">
        <f t="shared" si="471"/>
        <v>121</v>
      </c>
      <c r="PJ18">
        <f t="shared" si="471"/>
        <v>122</v>
      </c>
      <c r="PK18">
        <f t="shared" si="471"/>
        <v>123</v>
      </c>
      <c r="PL18">
        <f t="shared" si="471"/>
        <v>124</v>
      </c>
      <c r="PM18">
        <f t="shared" si="471"/>
        <v>125</v>
      </c>
      <c r="PN18">
        <f t="shared" si="471"/>
        <v>126</v>
      </c>
      <c r="PO18">
        <f t="shared" si="471"/>
        <v>127</v>
      </c>
      <c r="PP18">
        <f t="shared" si="471"/>
        <v>128</v>
      </c>
      <c r="PQ18">
        <f t="shared" si="468"/>
        <v>129</v>
      </c>
      <c r="PR18">
        <f t="shared" si="468"/>
        <v>130</v>
      </c>
      <c r="PS18">
        <f t="shared" si="468"/>
        <v>131</v>
      </c>
      <c r="PT18">
        <f t="shared" si="468"/>
        <v>132</v>
      </c>
      <c r="PU18">
        <f t="shared" si="468"/>
        <v>133</v>
      </c>
      <c r="PV18">
        <f t="shared" si="468"/>
        <v>134</v>
      </c>
      <c r="PW18">
        <f t="shared" si="468"/>
        <v>135</v>
      </c>
      <c r="PX18">
        <f t="shared" si="468"/>
        <v>136</v>
      </c>
      <c r="PY18">
        <f t="shared" si="468"/>
        <v>137</v>
      </c>
      <c r="PZ18">
        <f t="shared" si="468"/>
        <v>138</v>
      </c>
      <c r="QA18">
        <f t="shared" si="468"/>
        <v>139</v>
      </c>
      <c r="QB18">
        <f t="shared" si="468"/>
        <v>140</v>
      </c>
      <c r="QC18">
        <f t="shared" si="468"/>
        <v>141</v>
      </c>
      <c r="QD18">
        <f t="shared" si="468"/>
        <v>142</v>
      </c>
      <c r="QE18">
        <f t="shared" si="472"/>
        <v>143</v>
      </c>
      <c r="QF18">
        <f t="shared" si="472"/>
        <v>144</v>
      </c>
      <c r="QG18">
        <f t="shared" si="472"/>
        <v>145</v>
      </c>
      <c r="QH18">
        <f t="shared" si="472"/>
        <v>146</v>
      </c>
      <c r="QI18">
        <f t="shared" si="472"/>
        <v>147</v>
      </c>
      <c r="QJ18">
        <f t="shared" si="472"/>
        <v>148</v>
      </c>
      <c r="QK18">
        <f t="shared" si="473"/>
        <v>149</v>
      </c>
      <c r="QL18">
        <f t="shared" si="473"/>
        <v>150</v>
      </c>
      <c r="QN18" t="str">
        <f t="shared" si="474"/>
        <v/>
      </c>
      <c r="QO18" t="str">
        <f t="shared" si="475"/>
        <v/>
      </c>
      <c r="QP18" t="str">
        <f t="shared" si="476"/>
        <v/>
      </c>
      <c r="QQ18" t="str">
        <f t="shared" si="477"/>
        <v/>
      </c>
      <c r="QR18" t="str">
        <f t="shared" si="478"/>
        <v/>
      </c>
      <c r="QS18" t="str">
        <f t="shared" si="479"/>
        <v/>
      </c>
      <c r="QT18" t="str">
        <f t="shared" si="480"/>
        <v/>
      </c>
      <c r="QU18" t="str">
        <f t="shared" si="481"/>
        <v/>
      </c>
      <c r="QV18" t="str">
        <f t="shared" si="482"/>
        <v/>
      </c>
      <c r="QW18" t="str">
        <f t="shared" si="483"/>
        <v/>
      </c>
      <c r="QX18" t="str">
        <f t="shared" si="484"/>
        <v/>
      </c>
      <c r="QY18" t="str">
        <f t="shared" si="485"/>
        <v/>
      </c>
      <c r="QZ18" t="str">
        <f t="shared" si="486"/>
        <v/>
      </c>
      <c r="RA18" t="str">
        <f t="shared" si="487"/>
        <v/>
      </c>
      <c r="RB18" t="str">
        <f t="shared" si="488"/>
        <v/>
      </c>
      <c r="RC18" t="str">
        <f t="shared" si="489"/>
        <v/>
      </c>
      <c r="RD18" t="str">
        <f t="shared" si="490"/>
        <v/>
      </c>
      <c r="RE18" t="str">
        <f t="shared" si="491"/>
        <v/>
      </c>
      <c r="RF18" t="str">
        <f t="shared" si="492"/>
        <v/>
      </c>
      <c r="RG18" t="str">
        <f t="shared" si="493"/>
        <v/>
      </c>
      <c r="RH18" t="str">
        <f t="shared" si="494"/>
        <v/>
      </c>
      <c r="RI18" t="str">
        <f t="shared" si="495"/>
        <v/>
      </c>
      <c r="RJ18" t="str">
        <f t="shared" si="496"/>
        <v/>
      </c>
      <c r="RK18" t="str">
        <f t="shared" si="497"/>
        <v/>
      </c>
      <c r="RL18" t="str">
        <f t="shared" si="498"/>
        <v/>
      </c>
      <c r="RM18" t="str">
        <f t="shared" si="499"/>
        <v/>
      </c>
      <c r="RN18" t="str">
        <f t="shared" si="500"/>
        <v/>
      </c>
      <c r="RO18" t="str">
        <f t="shared" si="501"/>
        <v/>
      </c>
      <c r="RP18" t="str">
        <f t="shared" si="502"/>
        <v/>
      </c>
      <c r="RQ18" t="str">
        <f t="shared" si="503"/>
        <v/>
      </c>
      <c r="RR18" t="str">
        <f t="shared" si="504"/>
        <v/>
      </c>
      <c r="RS18" t="str">
        <f t="shared" si="505"/>
        <v/>
      </c>
      <c r="RT18" t="str">
        <f t="shared" si="506"/>
        <v/>
      </c>
      <c r="RU18" t="str">
        <f t="shared" si="507"/>
        <v/>
      </c>
      <c r="RV18" t="str">
        <f t="shared" si="508"/>
        <v/>
      </c>
      <c r="RW18" t="str">
        <f t="shared" si="509"/>
        <v/>
      </c>
      <c r="RX18" t="str">
        <f t="shared" si="510"/>
        <v/>
      </c>
      <c r="RY18" t="str">
        <f t="shared" si="511"/>
        <v/>
      </c>
      <c r="RZ18" t="str">
        <f t="shared" si="512"/>
        <v/>
      </c>
      <c r="SA18" t="str">
        <f t="shared" si="513"/>
        <v/>
      </c>
      <c r="SB18" t="str">
        <f t="shared" si="514"/>
        <v/>
      </c>
      <c r="SC18" t="str">
        <f t="shared" si="515"/>
        <v/>
      </c>
      <c r="SD18" t="str">
        <f t="shared" si="516"/>
        <v/>
      </c>
      <c r="SE18" t="str">
        <f t="shared" si="517"/>
        <v/>
      </c>
      <c r="SF18" t="str">
        <f t="shared" si="518"/>
        <v/>
      </c>
      <c r="SG18" t="str">
        <f t="shared" si="519"/>
        <v/>
      </c>
      <c r="SH18" t="str">
        <f t="shared" si="520"/>
        <v/>
      </c>
      <c r="SI18" t="str">
        <f t="shared" si="521"/>
        <v/>
      </c>
      <c r="SJ18" t="str">
        <f t="shared" si="522"/>
        <v/>
      </c>
      <c r="SK18" t="str">
        <f t="shared" si="523"/>
        <v/>
      </c>
      <c r="SL18" t="str">
        <f t="shared" si="524"/>
        <v/>
      </c>
      <c r="SM18" t="str">
        <f t="shared" si="525"/>
        <v/>
      </c>
      <c r="SN18" t="str">
        <f t="shared" si="526"/>
        <v/>
      </c>
      <c r="SO18" t="str">
        <f t="shared" si="527"/>
        <v/>
      </c>
      <c r="SP18" t="str">
        <f t="shared" si="528"/>
        <v/>
      </c>
      <c r="SQ18" t="str">
        <f t="shared" si="529"/>
        <v/>
      </c>
      <c r="SR18" t="str">
        <f t="shared" si="530"/>
        <v/>
      </c>
      <c r="SS18" t="str">
        <f t="shared" si="531"/>
        <v/>
      </c>
      <c r="ST18" t="str">
        <f t="shared" si="532"/>
        <v/>
      </c>
      <c r="SU18" t="str">
        <f t="shared" si="533"/>
        <v/>
      </c>
      <c r="SV18" t="str">
        <f t="shared" si="534"/>
        <v/>
      </c>
      <c r="SW18" t="str">
        <f t="shared" si="535"/>
        <v/>
      </c>
      <c r="SX18" t="str">
        <f t="shared" si="536"/>
        <v/>
      </c>
      <c r="SY18" t="str">
        <f t="shared" si="537"/>
        <v/>
      </c>
      <c r="SZ18" t="str">
        <f t="shared" si="538"/>
        <v/>
      </c>
      <c r="TA18" t="str">
        <f t="shared" si="539"/>
        <v/>
      </c>
      <c r="TB18" t="str">
        <f t="shared" si="540"/>
        <v/>
      </c>
      <c r="TC18" t="str">
        <f t="shared" si="541"/>
        <v/>
      </c>
      <c r="TD18" t="str">
        <f t="shared" si="542"/>
        <v/>
      </c>
      <c r="TE18" t="str">
        <f t="shared" si="543"/>
        <v/>
      </c>
      <c r="TF18" t="str">
        <f t="shared" si="544"/>
        <v/>
      </c>
      <c r="TG18" t="str">
        <f t="shared" si="545"/>
        <v/>
      </c>
      <c r="TH18" t="str">
        <f t="shared" si="546"/>
        <v/>
      </c>
      <c r="TI18" t="str">
        <f t="shared" si="547"/>
        <v/>
      </c>
      <c r="TJ18" t="str">
        <f t="shared" si="548"/>
        <v/>
      </c>
      <c r="TK18" t="str">
        <f t="shared" si="549"/>
        <v/>
      </c>
      <c r="TL18" t="str">
        <f t="shared" si="550"/>
        <v/>
      </c>
      <c r="TM18" t="str">
        <f t="shared" si="551"/>
        <v/>
      </c>
      <c r="TN18" t="str">
        <f t="shared" si="552"/>
        <v/>
      </c>
      <c r="TO18" t="str">
        <f t="shared" si="553"/>
        <v/>
      </c>
      <c r="TP18" t="str">
        <f t="shared" si="554"/>
        <v/>
      </c>
      <c r="TQ18" t="str">
        <f t="shared" si="555"/>
        <v/>
      </c>
      <c r="TR18" t="str">
        <f t="shared" si="556"/>
        <v/>
      </c>
      <c r="TS18" t="str">
        <f t="shared" si="557"/>
        <v/>
      </c>
      <c r="TT18" t="str">
        <f t="shared" si="558"/>
        <v/>
      </c>
      <c r="TU18" t="str">
        <f t="shared" si="559"/>
        <v/>
      </c>
      <c r="TV18" t="str">
        <f t="shared" si="560"/>
        <v/>
      </c>
      <c r="TW18" t="str">
        <f t="shared" si="561"/>
        <v/>
      </c>
      <c r="TX18" t="str">
        <f t="shared" si="562"/>
        <v/>
      </c>
      <c r="TY18" t="str">
        <f t="shared" si="563"/>
        <v/>
      </c>
      <c r="TZ18" t="str">
        <f t="shared" si="564"/>
        <v/>
      </c>
      <c r="UA18" t="str">
        <f t="shared" si="565"/>
        <v/>
      </c>
      <c r="UB18" t="str">
        <f t="shared" si="566"/>
        <v/>
      </c>
      <c r="UC18" t="str">
        <f t="shared" si="567"/>
        <v/>
      </c>
      <c r="UD18" t="str">
        <f t="shared" si="568"/>
        <v/>
      </c>
      <c r="UE18" t="str">
        <f t="shared" si="569"/>
        <v/>
      </c>
      <c r="UF18" t="str">
        <f t="shared" si="570"/>
        <v/>
      </c>
      <c r="UG18" t="str">
        <f t="shared" si="571"/>
        <v/>
      </c>
      <c r="UH18" t="str">
        <f t="shared" si="572"/>
        <v/>
      </c>
      <c r="UI18" t="str">
        <f t="shared" si="573"/>
        <v/>
      </c>
      <c r="UJ18" t="str">
        <f t="shared" si="574"/>
        <v/>
      </c>
      <c r="UK18" t="str">
        <f t="shared" si="575"/>
        <v/>
      </c>
      <c r="UL18" t="str">
        <f t="shared" si="576"/>
        <v/>
      </c>
      <c r="UM18" t="str">
        <f t="shared" si="577"/>
        <v/>
      </c>
      <c r="UN18" t="str">
        <f t="shared" si="578"/>
        <v/>
      </c>
      <c r="UO18" t="str">
        <f t="shared" si="579"/>
        <v/>
      </c>
      <c r="UP18" t="str">
        <f t="shared" si="580"/>
        <v/>
      </c>
      <c r="UQ18" t="str">
        <f t="shared" si="581"/>
        <v/>
      </c>
      <c r="UR18" t="str">
        <f t="shared" si="582"/>
        <v/>
      </c>
      <c r="US18" t="str">
        <f t="shared" si="583"/>
        <v/>
      </c>
      <c r="UT18" t="str">
        <f t="shared" si="584"/>
        <v/>
      </c>
      <c r="UU18" t="str">
        <f t="shared" si="585"/>
        <v/>
      </c>
      <c r="UV18" t="str">
        <f t="shared" si="586"/>
        <v/>
      </c>
      <c r="UW18" t="str">
        <f t="shared" si="587"/>
        <v/>
      </c>
      <c r="UX18" t="str">
        <f t="shared" si="588"/>
        <v/>
      </c>
      <c r="UY18" t="str">
        <f t="shared" si="589"/>
        <v/>
      </c>
      <c r="UZ18" t="str">
        <f t="shared" si="590"/>
        <v/>
      </c>
      <c r="VA18" t="str">
        <f t="shared" si="591"/>
        <v/>
      </c>
      <c r="VB18" t="str">
        <f t="shared" si="592"/>
        <v/>
      </c>
      <c r="VC18" t="str">
        <f t="shared" si="593"/>
        <v/>
      </c>
      <c r="VD18" t="str">
        <f t="shared" si="594"/>
        <v/>
      </c>
      <c r="VE18" t="str">
        <f t="shared" si="595"/>
        <v/>
      </c>
      <c r="VF18" t="str">
        <f t="shared" si="596"/>
        <v/>
      </c>
      <c r="VG18" t="str">
        <f t="shared" si="597"/>
        <v/>
      </c>
      <c r="VH18" t="str">
        <f t="shared" si="598"/>
        <v/>
      </c>
      <c r="VI18" t="str">
        <f t="shared" si="599"/>
        <v/>
      </c>
      <c r="VJ18" t="str">
        <f t="shared" si="600"/>
        <v/>
      </c>
      <c r="VK18" t="str">
        <f t="shared" si="601"/>
        <v/>
      </c>
      <c r="VL18" t="str">
        <f t="shared" si="602"/>
        <v/>
      </c>
      <c r="VM18" t="str">
        <f t="shared" si="603"/>
        <v/>
      </c>
      <c r="VN18" t="str">
        <f t="shared" si="604"/>
        <v/>
      </c>
      <c r="VO18" t="str">
        <f t="shared" si="605"/>
        <v/>
      </c>
      <c r="VP18" t="str">
        <f t="shared" si="606"/>
        <v/>
      </c>
      <c r="VQ18" t="str">
        <f t="shared" si="607"/>
        <v/>
      </c>
      <c r="VR18" t="str">
        <f t="shared" si="608"/>
        <v/>
      </c>
      <c r="VS18" t="str">
        <f t="shared" si="609"/>
        <v/>
      </c>
      <c r="VT18" t="str">
        <f t="shared" si="610"/>
        <v/>
      </c>
      <c r="VU18" t="str">
        <f t="shared" si="611"/>
        <v/>
      </c>
      <c r="VV18" t="str">
        <f t="shared" si="612"/>
        <v/>
      </c>
      <c r="VW18" t="str">
        <f t="shared" si="613"/>
        <v/>
      </c>
      <c r="VX18" t="str">
        <f t="shared" si="614"/>
        <v/>
      </c>
      <c r="VY18" t="str">
        <f t="shared" si="615"/>
        <v/>
      </c>
      <c r="VZ18" t="str">
        <f t="shared" si="616"/>
        <v/>
      </c>
      <c r="WA18" t="str">
        <f t="shared" si="617"/>
        <v/>
      </c>
      <c r="WB18" t="str">
        <f t="shared" si="618"/>
        <v/>
      </c>
      <c r="WC18" t="str">
        <f t="shared" si="619"/>
        <v/>
      </c>
      <c r="WD18" t="str">
        <f t="shared" si="620"/>
        <v/>
      </c>
      <c r="WE18" t="str">
        <f t="shared" si="621"/>
        <v/>
      </c>
      <c r="WF18" t="str">
        <f t="shared" ref="WF18:WF43" si="623">IFERROR(HLOOKUP(QK18,$C$1:$EV$3,3,0),"")</f>
        <v/>
      </c>
      <c r="WG18" t="str">
        <f t="shared" si="622"/>
        <v/>
      </c>
      <c r="WH18" s="205"/>
      <c r="WI18" s="205"/>
      <c r="WJ18" s="166"/>
      <c r="WK18" s="198"/>
      <c r="WL18" s="198"/>
      <c r="WM18" s="176"/>
      <c r="WN18" s="216"/>
      <c r="WO18" s="167"/>
      <c r="WP18" s="168"/>
      <c r="WQ18" s="168"/>
      <c r="WR18" s="168"/>
      <c r="WS18" s="168"/>
      <c r="WT18" s="168"/>
      <c r="WU18" s="168"/>
      <c r="WV18" s="168"/>
      <c r="WW18" s="168"/>
      <c r="WX18" s="168"/>
      <c r="WY18" s="168"/>
      <c r="WZ18" s="169"/>
      <c r="XA18" s="195"/>
      <c r="XB18" s="196"/>
      <c r="XC18" s="196"/>
      <c r="XD18" s="197"/>
    </row>
    <row r="19" spans="1:628" ht="13.05" customHeight="1" thickBot="1" x14ac:dyDescent="0.3">
      <c r="A19">
        <f>提出物チェック!A26</f>
        <v>16</v>
      </c>
      <c r="B19" s="65" t="str">
        <f>IF(提出物チェック!B26="","",提出物チェック!B26)</f>
        <v/>
      </c>
      <c r="C19">
        <f>IF(提出物チェック!EZ26="","",提出物チェック!EZ26-10)</f>
        <v>16</v>
      </c>
      <c r="D19">
        <f>IF(提出物チェック!FA26="","",提出物チェック!FA26-10)</f>
        <v>16</v>
      </c>
      <c r="E19">
        <f>IF(提出物チェック!FB26="","",提出物チェック!FB26-10)</f>
        <v>16</v>
      </c>
      <c r="F19">
        <f>IF(提出物チェック!FC26="","",提出物チェック!FC26-10)</f>
        <v>16</v>
      </c>
      <c r="G19">
        <f>IF(提出物チェック!FD26="","",提出物チェック!FD26-10)</f>
        <v>16</v>
      </c>
      <c r="H19">
        <f>IF(提出物チェック!FE26="","",提出物チェック!FE26-10)</f>
        <v>16</v>
      </c>
      <c r="I19">
        <f>IF(提出物チェック!FF26="","",提出物チェック!FF26-10)</f>
        <v>16</v>
      </c>
      <c r="J19">
        <f>IF(提出物チェック!FG26="","",提出物チェック!FG26-10)</f>
        <v>16</v>
      </c>
      <c r="K19">
        <f>IF(提出物チェック!FH26="","",提出物チェック!FH26-10)</f>
        <v>16</v>
      </c>
      <c r="L19">
        <f>IF(提出物チェック!FI26="","",提出物チェック!FI26-10)</f>
        <v>16</v>
      </c>
      <c r="M19">
        <f>IF(提出物チェック!FJ26="","",提出物チェック!FJ26-10)</f>
        <v>16</v>
      </c>
      <c r="N19">
        <f>IF(提出物チェック!FK26="","",提出物チェック!FK26-10)</f>
        <v>16</v>
      </c>
      <c r="O19">
        <f>IF(提出物チェック!FL26="","",提出物チェック!FL26-10)</f>
        <v>16</v>
      </c>
      <c r="P19">
        <f>IF(提出物チェック!FM26="","",提出物チェック!FM26-10)</f>
        <v>16</v>
      </c>
      <c r="Q19">
        <f>IF(提出物チェック!FN26="","",提出物チェック!FN26-10)</f>
        <v>16</v>
      </c>
      <c r="R19">
        <f>IF(提出物チェック!FO26="","",提出物チェック!FO26-10)</f>
        <v>16</v>
      </c>
      <c r="S19">
        <f>IF(提出物チェック!FP26="","",提出物チェック!FP26-10)</f>
        <v>16</v>
      </c>
      <c r="T19">
        <f>IF(提出物チェック!FQ26="","",提出物チェック!FQ26-10)</f>
        <v>16</v>
      </c>
      <c r="U19">
        <f>IF(提出物チェック!FR26="","",提出物チェック!FR26-10)</f>
        <v>16</v>
      </c>
      <c r="V19">
        <f>IF(提出物チェック!FS26="","",提出物チェック!FS26-10)</f>
        <v>16</v>
      </c>
      <c r="W19">
        <f>IF(提出物チェック!FT26="","",提出物チェック!FT26-10)</f>
        <v>16</v>
      </c>
      <c r="X19">
        <f>IF(提出物チェック!FU26="","",提出物チェック!FU26-10)</f>
        <v>16</v>
      </c>
      <c r="Y19">
        <f>IF(提出物チェック!FV26="","",提出物チェック!FV26-10)</f>
        <v>16</v>
      </c>
      <c r="Z19">
        <f>IF(提出物チェック!FW26="","",提出物チェック!FW26-10)</f>
        <v>16</v>
      </c>
      <c r="AA19">
        <f>IF(提出物チェック!FX26="","",提出物チェック!FX26-10)</f>
        <v>16</v>
      </c>
      <c r="AB19">
        <f>IF(提出物チェック!FY26="","",提出物チェック!FY26-10)</f>
        <v>16</v>
      </c>
      <c r="AC19">
        <f>IF(提出物チェック!FZ26="","",提出物チェック!FZ26-10)</f>
        <v>16</v>
      </c>
      <c r="AD19">
        <f>IF(提出物チェック!GA26="","",提出物チェック!GA26-10)</f>
        <v>16</v>
      </c>
      <c r="AE19">
        <f>IF(提出物チェック!GB26="","",提出物チェック!GB26-10)</f>
        <v>16</v>
      </c>
      <c r="AF19">
        <f>IF(提出物チェック!GC26="","",提出物チェック!GC26-10)</f>
        <v>16</v>
      </c>
      <c r="AG19">
        <f>IF(提出物チェック!GD26="","",提出物チェック!GD26-10)</f>
        <v>16</v>
      </c>
      <c r="AH19">
        <f>IF(提出物チェック!GE26="","",提出物チェック!GE26-10)</f>
        <v>16</v>
      </c>
      <c r="AI19">
        <f>IF(提出物チェック!GF26="","",提出物チェック!GF26-10)</f>
        <v>16</v>
      </c>
      <c r="AJ19">
        <f>IF(提出物チェック!GG26="","",提出物チェック!GG26-10)</f>
        <v>16</v>
      </c>
      <c r="AK19">
        <f>IF(提出物チェック!GH26="","",提出物チェック!GH26-10)</f>
        <v>16</v>
      </c>
      <c r="AL19">
        <f>IF(提出物チェック!GI26="","",提出物チェック!GI26-10)</f>
        <v>16</v>
      </c>
      <c r="AM19">
        <f>IF(提出物チェック!GJ26="","",提出物チェック!GJ26-10)</f>
        <v>16</v>
      </c>
      <c r="AN19">
        <f>IF(提出物チェック!GK26="","",提出物チェック!GK26-10)</f>
        <v>16</v>
      </c>
      <c r="AO19">
        <f>IF(提出物チェック!GL26="","",提出物チェック!GL26-10)</f>
        <v>16</v>
      </c>
      <c r="AP19">
        <f>IF(提出物チェック!GM26="","",提出物チェック!GM26-10)</f>
        <v>16</v>
      </c>
      <c r="AQ19">
        <f>IF(提出物チェック!GN26="","",提出物チェック!GN26-10)</f>
        <v>16</v>
      </c>
      <c r="AR19">
        <f>IF(提出物チェック!GO26="","",提出物チェック!GO26-10)</f>
        <v>16</v>
      </c>
      <c r="AS19">
        <f>IF(提出物チェック!GP26="","",提出物チェック!GP26-10)</f>
        <v>16</v>
      </c>
      <c r="AT19">
        <f>IF(提出物チェック!GQ26="","",提出物チェック!GQ26-10)</f>
        <v>16</v>
      </c>
      <c r="AU19">
        <f>IF(提出物チェック!GR26="","",提出物チェック!GR26-10)</f>
        <v>16</v>
      </c>
      <c r="AV19">
        <f>IF(提出物チェック!GS26="","",提出物チェック!GS26-10)</f>
        <v>16</v>
      </c>
      <c r="AW19">
        <f>IF(提出物チェック!GT26="","",提出物チェック!GT26-10)</f>
        <v>16</v>
      </c>
      <c r="AX19">
        <f>IF(提出物チェック!GU26="","",提出物チェック!GU26-10)</f>
        <v>16</v>
      </c>
      <c r="AY19">
        <f>IF(提出物チェック!GV26="","",提出物チェック!GV26-10)</f>
        <v>16</v>
      </c>
      <c r="AZ19">
        <f>IF(提出物チェック!GW26="","",提出物チェック!GW26-10)</f>
        <v>16</v>
      </c>
      <c r="BA19">
        <f>IF(提出物チェック!GX26="","",提出物チェック!GX26-10)</f>
        <v>16</v>
      </c>
      <c r="BB19">
        <f>IF(提出物チェック!GY26="","",提出物チェック!GY26-10)</f>
        <v>16</v>
      </c>
      <c r="BC19">
        <f>IF(提出物チェック!GZ26="","",提出物チェック!GZ26-10)</f>
        <v>16</v>
      </c>
      <c r="BD19">
        <f>IF(提出物チェック!HA26="","",提出物チェック!HA26-10)</f>
        <v>16</v>
      </c>
      <c r="BE19">
        <f>IF(提出物チェック!HB26="","",提出物チェック!HB26-10)</f>
        <v>16</v>
      </c>
      <c r="BF19">
        <f>IF(提出物チェック!HC26="","",提出物チェック!HC26-10)</f>
        <v>16</v>
      </c>
      <c r="BG19">
        <f>IF(提出物チェック!HD26="","",提出物チェック!HD26-10)</f>
        <v>16</v>
      </c>
      <c r="BH19">
        <f>IF(提出物チェック!HE26="","",提出物チェック!HE26-10)</f>
        <v>16</v>
      </c>
      <c r="BI19">
        <f>IF(提出物チェック!HF26="","",提出物チェック!HF26-10)</f>
        <v>16</v>
      </c>
      <c r="BJ19">
        <f>IF(提出物チェック!HG26="","",提出物チェック!HG26-10)</f>
        <v>16</v>
      </c>
      <c r="BK19">
        <f>IF(提出物チェック!HH26="","",提出物チェック!HH26-10)</f>
        <v>16</v>
      </c>
      <c r="BL19">
        <f>IF(提出物チェック!HI26="","",提出物チェック!HI26-10)</f>
        <v>16</v>
      </c>
      <c r="BM19">
        <f>IF(提出物チェック!HJ26="","",提出物チェック!HJ26-10)</f>
        <v>16</v>
      </c>
      <c r="BN19">
        <f>IF(提出物チェック!HK26="","",提出物チェック!HK26-10)</f>
        <v>16</v>
      </c>
      <c r="BO19">
        <f>IF(提出物チェック!HL26="","",提出物チェック!HL26-10)</f>
        <v>16</v>
      </c>
      <c r="BP19">
        <f>IF(提出物チェック!HM26="","",提出物チェック!HM26-10)</f>
        <v>16</v>
      </c>
      <c r="BQ19">
        <f>IF(提出物チェック!HN26="","",提出物チェック!HN26-10)</f>
        <v>16</v>
      </c>
      <c r="BR19">
        <f>IF(提出物チェック!HO26="","",提出物チェック!HO26-10)</f>
        <v>16</v>
      </c>
      <c r="BS19">
        <f>IF(提出物チェック!HP26="","",提出物チェック!HP26-10)</f>
        <v>16</v>
      </c>
      <c r="BT19">
        <f>IF(提出物チェック!HQ26="","",提出物チェック!HQ26-10)</f>
        <v>16</v>
      </c>
      <c r="BU19">
        <f>IF(提出物チェック!HR26="","",提出物チェック!HR26-10)</f>
        <v>16</v>
      </c>
      <c r="BV19">
        <f>IF(提出物チェック!HS26="","",提出物チェック!HS26-10)</f>
        <v>16</v>
      </c>
      <c r="BW19">
        <f>IF(提出物チェック!HT26="","",提出物チェック!HT26-10)</f>
        <v>16</v>
      </c>
      <c r="BX19">
        <f>IF(提出物チェック!HU26="","",提出物チェック!HU26-10)</f>
        <v>16</v>
      </c>
      <c r="BY19">
        <f>IF(提出物チェック!HV26="","",提出物チェック!HV26-10)</f>
        <v>16</v>
      </c>
      <c r="BZ19">
        <f>IF(提出物チェック!HW26="","",提出物チェック!HW26-10)</f>
        <v>16</v>
      </c>
      <c r="CA19">
        <f>IF(提出物チェック!HX26="","",提出物チェック!HX26-10)</f>
        <v>16</v>
      </c>
      <c r="CB19">
        <f>IF(提出物チェック!HY26="","",提出物チェック!HY26-10)</f>
        <v>16</v>
      </c>
      <c r="CC19">
        <f>IF(提出物チェック!HZ26="","",提出物チェック!HZ26-10)</f>
        <v>16</v>
      </c>
      <c r="CD19">
        <f>IF(提出物チェック!IA26="","",提出物チェック!IA26-10)</f>
        <v>16</v>
      </c>
      <c r="CE19">
        <f>IF(提出物チェック!IB26="","",提出物チェック!IB26-10)</f>
        <v>16</v>
      </c>
      <c r="CF19">
        <f>IF(提出物チェック!IC26="","",提出物チェック!IC26-10)</f>
        <v>16</v>
      </c>
      <c r="CG19">
        <f>IF(提出物チェック!ID26="","",提出物チェック!ID26-10)</f>
        <v>16</v>
      </c>
      <c r="CH19">
        <f>IF(提出物チェック!IE26="","",提出物チェック!IE26-10)</f>
        <v>16</v>
      </c>
      <c r="CI19">
        <f>IF(提出物チェック!IF26="","",提出物チェック!IF26-10)</f>
        <v>16</v>
      </c>
      <c r="CJ19">
        <f>IF(提出物チェック!IG26="","",提出物チェック!IG26-10)</f>
        <v>16</v>
      </c>
      <c r="CK19">
        <f>IF(提出物チェック!IH26="","",提出物チェック!IH26-10)</f>
        <v>16</v>
      </c>
      <c r="CL19">
        <f>IF(提出物チェック!II26="","",提出物チェック!II26-10)</f>
        <v>16</v>
      </c>
      <c r="CM19">
        <f>IF(提出物チェック!IJ26="","",提出物チェック!IJ26-10)</f>
        <v>16</v>
      </c>
      <c r="CN19">
        <f>IF(提出物チェック!IK26="","",提出物チェック!IK26-10)</f>
        <v>16</v>
      </c>
      <c r="CO19">
        <f>IF(提出物チェック!IL26="","",提出物チェック!IL26-10)</f>
        <v>16</v>
      </c>
      <c r="CP19">
        <f>IF(提出物チェック!IM26="","",提出物チェック!IM26-10)</f>
        <v>16</v>
      </c>
      <c r="CQ19">
        <f>IF(提出物チェック!IN26="","",提出物チェック!IN26-10)</f>
        <v>16</v>
      </c>
      <c r="CR19">
        <f>IF(提出物チェック!IO26="","",提出物チェック!IO26-10)</f>
        <v>16</v>
      </c>
      <c r="CS19">
        <f>IF(提出物チェック!IP26="","",提出物チェック!IP26-10)</f>
        <v>16</v>
      </c>
      <c r="CT19">
        <f>IF(提出物チェック!IQ26="","",提出物チェック!IQ26-10)</f>
        <v>16</v>
      </c>
      <c r="CU19">
        <f>IF(提出物チェック!IR26="","",提出物チェック!IR26-10)</f>
        <v>16</v>
      </c>
      <c r="CV19">
        <f>IF(提出物チェック!IS26="","",提出物チェック!IS26-10)</f>
        <v>16</v>
      </c>
      <c r="CW19">
        <f>IF(提出物チェック!IT26="","",提出物チェック!IT26-10)</f>
        <v>16</v>
      </c>
      <c r="CX19">
        <f>IF(提出物チェック!IU26="","",提出物チェック!IU26-10)</f>
        <v>16</v>
      </c>
      <c r="CY19">
        <f>IF(提出物チェック!IV26="","",提出物チェック!IV26-10)</f>
        <v>16</v>
      </c>
      <c r="CZ19">
        <f>IF(提出物チェック!IW26="","",提出物チェック!IW26-10)</f>
        <v>16</v>
      </c>
      <c r="DA19">
        <f>IF(提出物チェック!IX26="","",提出物チェック!IX26-10)</f>
        <v>16</v>
      </c>
      <c r="DB19">
        <f>IF(提出物チェック!IY26="","",提出物チェック!IY26-10)</f>
        <v>16</v>
      </c>
      <c r="DC19">
        <f>IF(提出物チェック!IZ26="","",提出物チェック!IZ26-10)</f>
        <v>16</v>
      </c>
      <c r="DD19">
        <f>IF(提出物チェック!JA26="","",提出物チェック!JA26-10)</f>
        <v>16</v>
      </c>
      <c r="DE19">
        <f>IF(提出物チェック!JB26="","",提出物チェック!JB26-10)</f>
        <v>16</v>
      </c>
      <c r="DF19">
        <f>IF(提出物チェック!JC26="","",提出物チェック!JC26-10)</f>
        <v>16</v>
      </c>
      <c r="DG19">
        <f>IF(提出物チェック!JD26="","",提出物チェック!JD26-10)</f>
        <v>16</v>
      </c>
      <c r="DH19">
        <f>IF(提出物チェック!JE26="","",提出物チェック!JE26-10)</f>
        <v>16</v>
      </c>
      <c r="DI19">
        <f>IF(提出物チェック!JF26="","",提出物チェック!JF26-10)</f>
        <v>16</v>
      </c>
      <c r="DJ19">
        <f>IF(提出物チェック!JG26="","",提出物チェック!JG26-10)</f>
        <v>16</v>
      </c>
      <c r="DK19">
        <f>IF(提出物チェック!JH26="","",提出物チェック!JH26-10)</f>
        <v>16</v>
      </c>
      <c r="DL19">
        <f>IF(提出物チェック!JI26="","",提出物チェック!JI26-10)</f>
        <v>16</v>
      </c>
      <c r="DM19">
        <f>IF(提出物チェック!JJ26="","",提出物チェック!JJ26-10)</f>
        <v>16</v>
      </c>
      <c r="DN19">
        <f>IF(提出物チェック!JK26="","",提出物チェック!JK26-10)</f>
        <v>16</v>
      </c>
      <c r="DO19">
        <f>IF(提出物チェック!JL26="","",提出物チェック!JL26-10)</f>
        <v>16</v>
      </c>
      <c r="DP19">
        <f>IF(提出物チェック!JM26="","",提出物チェック!JM26-10)</f>
        <v>16</v>
      </c>
      <c r="DQ19">
        <f>IF(提出物チェック!JN26="","",提出物チェック!JN26-10)</f>
        <v>16</v>
      </c>
      <c r="DR19">
        <f>IF(提出物チェック!JO26="","",提出物チェック!JO26-10)</f>
        <v>16</v>
      </c>
      <c r="DS19">
        <f>IF(提出物チェック!JP26="","",提出物チェック!JP26-10)</f>
        <v>16</v>
      </c>
      <c r="DT19">
        <f>IF(提出物チェック!JQ26="","",提出物チェック!JQ26-10)</f>
        <v>16</v>
      </c>
      <c r="DU19">
        <f>IF(提出物チェック!JR26="","",提出物チェック!JR26-10)</f>
        <v>16</v>
      </c>
      <c r="DV19">
        <f>IF(提出物チェック!JS26="","",提出物チェック!JS26-10)</f>
        <v>16</v>
      </c>
      <c r="DW19">
        <f>IF(提出物チェック!JT26="","",提出物チェック!JT26-10)</f>
        <v>16</v>
      </c>
      <c r="DX19">
        <f>IF(提出物チェック!JU26="","",提出物チェック!JU26-10)</f>
        <v>16</v>
      </c>
      <c r="DY19">
        <f>IF(提出物チェック!JV26="","",提出物チェック!JV26-10)</f>
        <v>16</v>
      </c>
      <c r="DZ19">
        <f>IF(提出物チェック!JW26="","",提出物チェック!JW26-10)</f>
        <v>16</v>
      </c>
      <c r="EA19">
        <f>IF(提出物チェック!JX26="","",提出物チェック!JX26-10)</f>
        <v>16</v>
      </c>
      <c r="EB19">
        <f>IF(提出物チェック!JY26="","",提出物チェック!JY26-10)</f>
        <v>16</v>
      </c>
      <c r="EC19">
        <f>IF(提出物チェック!JZ26="","",提出物チェック!JZ26-10)</f>
        <v>16</v>
      </c>
      <c r="ED19">
        <f>IF(提出物チェック!KA26="","",提出物チェック!KA26-10)</f>
        <v>16</v>
      </c>
      <c r="EE19">
        <f>IF(提出物チェック!KB26="","",提出物チェック!KB26-10)</f>
        <v>16</v>
      </c>
      <c r="EF19">
        <f>IF(提出物チェック!KC26="","",提出物チェック!KC26-10)</f>
        <v>16</v>
      </c>
      <c r="EG19">
        <f>IF(提出物チェック!KD26="","",提出物チェック!KD26-10)</f>
        <v>16</v>
      </c>
      <c r="EH19">
        <f>IF(提出物チェック!KE26="","",提出物チェック!KE26-10)</f>
        <v>16</v>
      </c>
      <c r="EI19">
        <f>IF(提出物チェック!KF26="","",提出物チェック!KF26-10)</f>
        <v>16</v>
      </c>
      <c r="EJ19">
        <f>IF(提出物チェック!KG26="","",提出物チェック!KG26-10)</f>
        <v>16</v>
      </c>
      <c r="EK19">
        <f>IF(提出物チェック!KH26="","",提出物チェック!KH26-10)</f>
        <v>16</v>
      </c>
      <c r="EL19">
        <f>IF(提出物チェック!KI26="","",提出物チェック!KI26-10)</f>
        <v>16</v>
      </c>
      <c r="EM19">
        <f>IF(提出物チェック!KJ26="","",提出物チェック!KJ26-10)</f>
        <v>16</v>
      </c>
      <c r="EN19">
        <f>IF(提出物チェック!KK26="","",提出物チェック!KK26-10)</f>
        <v>16</v>
      </c>
      <c r="EO19">
        <f>IF(提出物チェック!KL26="","",提出物チェック!KL26-10)</f>
        <v>16</v>
      </c>
      <c r="EP19">
        <f>IF(提出物チェック!KM26="","",提出物チェック!KM26-10)</f>
        <v>16</v>
      </c>
      <c r="EQ19">
        <f>IF(提出物チェック!KN26="","",提出物チェック!KN26-10)</f>
        <v>16</v>
      </c>
      <c r="ER19">
        <f>IF(提出物チェック!KO26="","",提出物チェック!KO26-10)</f>
        <v>16</v>
      </c>
      <c r="ES19">
        <f>IF(提出物チェック!KP26="","",提出物チェック!KP26-10)</f>
        <v>16</v>
      </c>
      <c r="ET19">
        <f>IF(提出物チェック!KQ26="","",提出物チェック!KQ26-10)</f>
        <v>16</v>
      </c>
      <c r="EU19">
        <f>IF(提出物チェック!KR26="","",提出物チェック!KR26-10)</f>
        <v>16</v>
      </c>
      <c r="EV19">
        <f>IF(提出物チェック!KS26="","",提出物チェック!KS26-10)</f>
        <v>16</v>
      </c>
      <c r="EX19">
        <f t="shared" si="318"/>
        <v>1</v>
      </c>
      <c r="EY19">
        <f t="shared" si="319"/>
        <v>2</v>
      </c>
      <c r="EZ19">
        <f t="shared" si="320"/>
        <v>3</v>
      </c>
      <c r="FA19">
        <f t="shared" si="321"/>
        <v>4</v>
      </c>
      <c r="FB19">
        <f t="shared" si="322"/>
        <v>5</v>
      </c>
      <c r="FC19">
        <f t="shared" si="323"/>
        <v>6</v>
      </c>
      <c r="FD19">
        <f t="shared" si="324"/>
        <v>7</v>
      </c>
      <c r="FE19">
        <f t="shared" si="325"/>
        <v>8</v>
      </c>
      <c r="FF19">
        <f t="shared" si="326"/>
        <v>9</v>
      </c>
      <c r="FG19">
        <f t="shared" si="327"/>
        <v>10</v>
      </c>
      <c r="FH19">
        <f t="shared" si="328"/>
        <v>11</v>
      </c>
      <c r="FI19">
        <f t="shared" si="329"/>
        <v>12</v>
      </c>
      <c r="FJ19">
        <f t="shared" si="330"/>
        <v>13</v>
      </c>
      <c r="FK19">
        <f t="shared" si="331"/>
        <v>14</v>
      </c>
      <c r="FL19">
        <f t="shared" si="332"/>
        <v>15</v>
      </c>
      <c r="FM19">
        <f t="shared" si="333"/>
        <v>16</v>
      </c>
      <c r="FN19">
        <f t="shared" si="334"/>
        <v>17</v>
      </c>
      <c r="FO19">
        <f t="shared" si="335"/>
        <v>18</v>
      </c>
      <c r="FP19">
        <f t="shared" si="336"/>
        <v>19</v>
      </c>
      <c r="FQ19">
        <f t="shared" si="337"/>
        <v>20</v>
      </c>
      <c r="FR19">
        <f t="shared" si="338"/>
        <v>21</v>
      </c>
      <c r="FS19">
        <f t="shared" si="339"/>
        <v>22</v>
      </c>
      <c r="FT19">
        <f t="shared" si="340"/>
        <v>23</v>
      </c>
      <c r="FU19">
        <f t="shared" si="341"/>
        <v>24</v>
      </c>
      <c r="FV19">
        <f t="shared" si="342"/>
        <v>25</v>
      </c>
      <c r="FW19">
        <f t="shared" si="343"/>
        <v>26</v>
      </c>
      <c r="FX19">
        <f t="shared" si="344"/>
        <v>27</v>
      </c>
      <c r="FY19">
        <f t="shared" si="345"/>
        <v>28</v>
      </c>
      <c r="FZ19">
        <f t="shared" si="346"/>
        <v>29</v>
      </c>
      <c r="GA19">
        <f t="shared" si="347"/>
        <v>30</v>
      </c>
      <c r="GB19">
        <f t="shared" si="348"/>
        <v>31</v>
      </c>
      <c r="GC19">
        <f t="shared" si="349"/>
        <v>32</v>
      </c>
      <c r="GD19">
        <f t="shared" si="350"/>
        <v>33</v>
      </c>
      <c r="GE19">
        <f t="shared" si="351"/>
        <v>34</v>
      </c>
      <c r="GF19">
        <f t="shared" si="352"/>
        <v>35</v>
      </c>
      <c r="GG19">
        <f t="shared" si="353"/>
        <v>36</v>
      </c>
      <c r="GH19">
        <f t="shared" si="354"/>
        <v>37</v>
      </c>
      <c r="GI19">
        <f t="shared" si="355"/>
        <v>38</v>
      </c>
      <c r="GJ19">
        <f t="shared" si="356"/>
        <v>39</v>
      </c>
      <c r="GK19">
        <f t="shared" si="357"/>
        <v>40</v>
      </c>
      <c r="GL19">
        <f t="shared" si="358"/>
        <v>41</v>
      </c>
      <c r="GM19">
        <f t="shared" si="359"/>
        <v>42</v>
      </c>
      <c r="GN19">
        <f t="shared" si="360"/>
        <v>43</v>
      </c>
      <c r="GO19">
        <f t="shared" si="361"/>
        <v>44</v>
      </c>
      <c r="GP19">
        <f t="shared" si="362"/>
        <v>45</v>
      </c>
      <c r="GQ19">
        <f t="shared" si="363"/>
        <v>46</v>
      </c>
      <c r="GR19">
        <f t="shared" si="364"/>
        <v>47</v>
      </c>
      <c r="GS19">
        <f t="shared" si="365"/>
        <v>48</v>
      </c>
      <c r="GT19">
        <f t="shared" si="366"/>
        <v>49</v>
      </c>
      <c r="GU19">
        <f t="shared" si="367"/>
        <v>50</v>
      </c>
      <c r="GV19">
        <f t="shared" si="368"/>
        <v>51</v>
      </c>
      <c r="GW19">
        <f t="shared" si="369"/>
        <v>52</v>
      </c>
      <c r="GX19">
        <f t="shared" si="370"/>
        <v>53</v>
      </c>
      <c r="GY19">
        <f t="shared" si="371"/>
        <v>54</v>
      </c>
      <c r="GZ19">
        <f t="shared" si="372"/>
        <v>55</v>
      </c>
      <c r="HA19">
        <f t="shared" si="373"/>
        <v>56</v>
      </c>
      <c r="HB19">
        <f t="shared" si="374"/>
        <v>57</v>
      </c>
      <c r="HC19">
        <f t="shared" si="375"/>
        <v>58</v>
      </c>
      <c r="HD19">
        <f t="shared" si="376"/>
        <v>59</v>
      </c>
      <c r="HE19">
        <f t="shared" si="377"/>
        <v>60</v>
      </c>
      <c r="HF19">
        <f t="shared" si="378"/>
        <v>61</v>
      </c>
      <c r="HG19">
        <f t="shared" si="379"/>
        <v>62</v>
      </c>
      <c r="HH19">
        <f t="shared" si="380"/>
        <v>63</v>
      </c>
      <c r="HI19">
        <f t="shared" si="381"/>
        <v>64</v>
      </c>
      <c r="HJ19">
        <f t="shared" si="382"/>
        <v>65</v>
      </c>
      <c r="HK19">
        <f t="shared" si="383"/>
        <v>66</v>
      </c>
      <c r="HL19">
        <f t="shared" si="384"/>
        <v>67</v>
      </c>
      <c r="HM19">
        <f t="shared" si="385"/>
        <v>68</v>
      </c>
      <c r="HN19">
        <f t="shared" si="386"/>
        <v>69</v>
      </c>
      <c r="HO19">
        <f t="shared" si="387"/>
        <v>70</v>
      </c>
      <c r="HP19">
        <f t="shared" si="388"/>
        <v>71</v>
      </c>
      <c r="HQ19">
        <f t="shared" si="389"/>
        <v>72</v>
      </c>
      <c r="HR19">
        <f t="shared" si="390"/>
        <v>73</v>
      </c>
      <c r="HS19">
        <f t="shared" si="391"/>
        <v>74</v>
      </c>
      <c r="HT19">
        <f t="shared" si="392"/>
        <v>75</v>
      </c>
      <c r="HU19">
        <f t="shared" si="393"/>
        <v>76</v>
      </c>
      <c r="HV19">
        <f t="shared" si="394"/>
        <v>77</v>
      </c>
      <c r="HW19">
        <f t="shared" si="395"/>
        <v>78</v>
      </c>
      <c r="HX19">
        <f t="shared" si="396"/>
        <v>79</v>
      </c>
      <c r="HY19">
        <f t="shared" si="397"/>
        <v>80</v>
      </c>
      <c r="HZ19">
        <f t="shared" si="398"/>
        <v>81</v>
      </c>
      <c r="IA19">
        <f t="shared" si="399"/>
        <v>82</v>
      </c>
      <c r="IB19">
        <f t="shared" si="400"/>
        <v>83</v>
      </c>
      <c r="IC19">
        <f t="shared" si="401"/>
        <v>84</v>
      </c>
      <c r="ID19">
        <f t="shared" si="402"/>
        <v>85</v>
      </c>
      <c r="IE19">
        <f t="shared" si="403"/>
        <v>86</v>
      </c>
      <c r="IF19">
        <f t="shared" si="404"/>
        <v>87</v>
      </c>
      <c r="IG19">
        <f t="shared" si="405"/>
        <v>88</v>
      </c>
      <c r="IH19">
        <f t="shared" si="406"/>
        <v>89</v>
      </c>
      <c r="II19">
        <f t="shared" si="407"/>
        <v>90</v>
      </c>
      <c r="IJ19">
        <f t="shared" si="408"/>
        <v>91</v>
      </c>
      <c r="IK19">
        <f t="shared" si="409"/>
        <v>92</v>
      </c>
      <c r="IL19">
        <f t="shared" si="410"/>
        <v>93</v>
      </c>
      <c r="IM19">
        <f t="shared" si="411"/>
        <v>94</v>
      </c>
      <c r="IN19">
        <f t="shared" si="412"/>
        <v>95</v>
      </c>
      <c r="IO19">
        <f t="shared" si="413"/>
        <v>96</v>
      </c>
      <c r="IP19">
        <f t="shared" si="414"/>
        <v>97</v>
      </c>
      <c r="IQ19">
        <f t="shared" si="415"/>
        <v>98</v>
      </c>
      <c r="IR19">
        <f t="shared" si="416"/>
        <v>99</v>
      </c>
      <c r="IS19">
        <f t="shared" si="417"/>
        <v>100</v>
      </c>
      <c r="IT19">
        <f t="shared" si="418"/>
        <v>101</v>
      </c>
      <c r="IU19">
        <f t="shared" si="419"/>
        <v>102</v>
      </c>
      <c r="IV19">
        <f t="shared" si="420"/>
        <v>103</v>
      </c>
      <c r="IW19">
        <f t="shared" si="421"/>
        <v>104</v>
      </c>
      <c r="IX19">
        <f t="shared" si="422"/>
        <v>105</v>
      </c>
      <c r="IY19">
        <f t="shared" si="423"/>
        <v>106</v>
      </c>
      <c r="IZ19">
        <f t="shared" si="424"/>
        <v>107</v>
      </c>
      <c r="JA19">
        <f t="shared" si="425"/>
        <v>108</v>
      </c>
      <c r="JB19">
        <f t="shared" si="426"/>
        <v>109</v>
      </c>
      <c r="JC19">
        <f t="shared" si="427"/>
        <v>110</v>
      </c>
      <c r="JD19">
        <f t="shared" si="428"/>
        <v>111</v>
      </c>
      <c r="JE19">
        <f t="shared" si="429"/>
        <v>112</v>
      </c>
      <c r="JF19">
        <f t="shared" si="430"/>
        <v>113</v>
      </c>
      <c r="JG19">
        <f t="shared" si="431"/>
        <v>114</v>
      </c>
      <c r="JH19">
        <f t="shared" si="432"/>
        <v>115</v>
      </c>
      <c r="JI19">
        <f t="shared" si="433"/>
        <v>116</v>
      </c>
      <c r="JJ19">
        <f t="shared" si="434"/>
        <v>117</v>
      </c>
      <c r="JK19">
        <f t="shared" si="435"/>
        <v>118</v>
      </c>
      <c r="JL19">
        <f t="shared" si="436"/>
        <v>119</v>
      </c>
      <c r="JM19">
        <f t="shared" si="437"/>
        <v>120</v>
      </c>
      <c r="JN19">
        <f t="shared" si="438"/>
        <v>121</v>
      </c>
      <c r="JO19">
        <f t="shared" si="439"/>
        <v>122</v>
      </c>
      <c r="JP19">
        <f t="shared" si="440"/>
        <v>123</v>
      </c>
      <c r="JQ19">
        <f t="shared" si="441"/>
        <v>124</v>
      </c>
      <c r="JR19">
        <f t="shared" si="442"/>
        <v>125</v>
      </c>
      <c r="JS19">
        <f t="shared" si="443"/>
        <v>126</v>
      </c>
      <c r="JT19">
        <f t="shared" si="444"/>
        <v>127</v>
      </c>
      <c r="JU19">
        <f t="shared" si="445"/>
        <v>128</v>
      </c>
      <c r="JV19">
        <f t="shared" si="446"/>
        <v>129</v>
      </c>
      <c r="JW19">
        <f t="shared" si="447"/>
        <v>130</v>
      </c>
      <c r="JX19">
        <f t="shared" si="448"/>
        <v>131</v>
      </c>
      <c r="JY19">
        <f t="shared" si="449"/>
        <v>132</v>
      </c>
      <c r="JZ19">
        <f t="shared" si="450"/>
        <v>133</v>
      </c>
      <c r="KA19">
        <f t="shared" si="451"/>
        <v>134</v>
      </c>
      <c r="KB19">
        <f t="shared" si="452"/>
        <v>135</v>
      </c>
      <c r="KC19">
        <f t="shared" si="453"/>
        <v>136</v>
      </c>
      <c r="KD19">
        <f t="shared" si="454"/>
        <v>137</v>
      </c>
      <c r="KE19">
        <f t="shared" si="455"/>
        <v>138</v>
      </c>
      <c r="KF19">
        <f t="shared" si="456"/>
        <v>139</v>
      </c>
      <c r="KG19">
        <f t="shared" si="457"/>
        <v>140</v>
      </c>
      <c r="KH19">
        <f t="shared" si="458"/>
        <v>141</v>
      </c>
      <c r="KI19">
        <f t="shared" si="459"/>
        <v>142</v>
      </c>
      <c r="KJ19">
        <f t="shared" si="460"/>
        <v>143</v>
      </c>
      <c r="KK19">
        <f t="shared" si="461"/>
        <v>144</v>
      </c>
      <c r="KL19">
        <f t="shared" si="462"/>
        <v>145</v>
      </c>
      <c r="KM19">
        <f t="shared" si="463"/>
        <v>146</v>
      </c>
      <c r="KN19">
        <f t="shared" si="464"/>
        <v>147</v>
      </c>
      <c r="KO19">
        <f t="shared" si="465"/>
        <v>148</v>
      </c>
      <c r="KP19">
        <f t="shared" si="466"/>
        <v>149</v>
      </c>
      <c r="KQ19">
        <f t="shared" si="467"/>
        <v>150</v>
      </c>
      <c r="KS19">
        <f t="shared" si="159"/>
        <v>1</v>
      </c>
      <c r="KT19">
        <f t="shared" si="159"/>
        <v>2</v>
      </c>
      <c r="KU19">
        <f t="shared" si="159"/>
        <v>3</v>
      </c>
      <c r="KV19">
        <f t="shared" si="159"/>
        <v>4</v>
      </c>
      <c r="KW19">
        <f t="shared" si="159"/>
        <v>5</v>
      </c>
      <c r="KX19">
        <f t="shared" si="159"/>
        <v>6</v>
      </c>
      <c r="KY19">
        <f t="shared" si="159"/>
        <v>7</v>
      </c>
      <c r="KZ19">
        <f t="shared" si="159"/>
        <v>8</v>
      </c>
      <c r="LA19">
        <f t="shared" si="159"/>
        <v>9</v>
      </c>
      <c r="LB19">
        <f t="shared" si="159"/>
        <v>10</v>
      </c>
      <c r="LC19">
        <f t="shared" si="159"/>
        <v>11</v>
      </c>
      <c r="LD19">
        <f t="shared" si="159"/>
        <v>12</v>
      </c>
      <c r="LE19">
        <f t="shared" si="159"/>
        <v>13</v>
      </c>
      <c r="LF19">
        <f t="shared" si="159"/>
        <v>14</v>
      </c>
      <c r="LG19">
        <f t="shared" si="159"/>
        <v>15</v>
      </c>
      <c r="LH19">
        <f t="shared" si="159"/>
        <v>16</v>
      </c>
      <c r="LI19">
        <f t="shared" si="312"/>
        <v>17</v>
      </c>
      <c r="LJ19">
        <f t="shared" si="312"/>
        <v>18</v>
      </c>
      <c r="LK19">
        <f t="shared" si="312"/>
        <v>19</v>
      </c>
      <c r="LL19">
        <f t="shared" si="312"/>
        <v>20</v>
      </c>
      <c r="LM19">
        <f t="shared" si="312"/>
        <v>21</v>
      </c>
      <c r="LN19">
        <f t="shared" si="312"/>
        <v>22</v>
      </c>
      <c r="LO19">
        <f t="shared" si="312"/>
        <v>23</v>
      </c>
      <c r="LP19">
        <f t="shared" si="312"/>
        <v>24</v>
      </c>
      <c r="LQ19">
        <f t="shared" si="312"/>
        <v>25</v>
      </c>
      <c r="LR19">
        <f t="shared" si="312"/>
        <v>26</v>
      </c>
      <c r="LS19">
        <f t="shared" si="312"/>
        <v>27</v>
      </c>
      <c r="LT19">
        <f t="shared" si="312"/>
        <v>28</v>
      </c>
      <c r="LU19">
        <f t="shared" si="312"/>
        <v>29</v>
      </c>
      <c r="LV19">
        <f t="shared" si="312"/>
        <v>30</v>
      </c>
      <c r="LW19">
        <f t="shared" si="312"/>
        <v>31</v>
      </c>
      <c r="LX19">
        <f t="shared" si="312"/>
        <v>32</v>
      </c>
      <c r="LY19">
        <f t="shared" si="313"/>
        <v>33</v>
      </c>
      <c r="LZ19">
        <f t="shared" si="313"/>
        <v>34</v>
      </c>
      <c r="MA19">
        <f t="shared" si="313"/>
        <v>35</v>
      </c>
      <c r="MB19">
        <f t="shared" si="313"/>
        <v>36</v>
      </c>
      <c r="MC19">
        <f t="shared" si="313"/>
        <v>37</v>
      </c>
      <c r="MD19">
        <f t="shared" si="313"/>
        <v>38</v>
      </c>
      <c r="ME19">
        <f t="shared" si="313"/>
        <v>39</v>
      </c>
      <c r="MF19">
        <f t="shared" si="313"/>
        <v>40</v>
      </c>
      <c r="MG19">
        <f t="shared" si="313"/>
        <v>41</v>
      </c>
      <c r="MH19">
        <f t="shared" si="313"/>
        <v>42</v>
      </c>
      <c r="MI19">
        <f t="shared" si="313"/>
        <v>43</v>
      </c>
      <c r="MJ19">
        <f t="shared" si="313"/>
        <v>44</v>
      </c>
      <c r="MK19">
        <f t="shared" si="313"/>
        <v>45</v>
      </c>
      <c r="ML19">
        <f t="shared" si="313"/>
        <v>46</v>
      </c>
      <c r="MM19">
        <f t="shared" si="313"/>
        <v>47</v>
      </c>
      <c r="MN19">
        <f t="shared" si="313"/>
        <v>48</v>
      </c>
      <c r="MO19">
        <f t="shared" si="314"/>
        <v>49</v>
      </c>
      <c r="MP19">
        <f t="shared" si="314"/>
        <v>50</v>
      </c>
      <c r="MQ19">
        <f t="shared" si="314"/>
        <v>51</v>
      </c>
      <c r="MR19">
        <f t="shared" si="314"/>
        <v>52</v>
      </c>
      <c r="MS19">
        <f t="shared" si="314"/>
        <v>53</v>
      </c>
      <c r="MT19">
        <f t="shared" si="314"/>
        <v>54</v>
      </c>
      <c r="MU19">
        <f t="shared" si="314"/>
        <v>55</v>
      </c>
      <c r="MV19">
        <f t="shared" si="314"/>
        <v>56</v>
      </c>
      <c r="MW19">
        <f t="shared" si="314"/>
        <v>57</v>
      </c>
      <c r="MX19">
        <f t="shared" si="314"/>
        <v>58</v>
      </c>
      <c r="MY19">
        <f t="shared" si="314"/>
        <v>59</v>
      </c>
      <c r="MZ19">
        <f t="shared" si="314"/>
        <v>60</v>
      </c>
      <c r="NA19">
        <f t="shared" si="314"/>
        <v>61</v>
      </c>
      <c r="NB19">
        <f t="shared" si="314"/>
        <v>62</v>
      </c>
      <c r="NC19">
        <f t="shared" si="314"/>
        <v>63</v>
      </c>
      <c r="ND19">
        <f t="shared" si="314"/>
        <v>64</v>
      </c>
      <c r="NE19">
        <f t="shared" si="310"/>
        <v>65</v>
      </c>
      <c r="NF19">
        <f t="shared" si="310"/>
        <v>66</v>
      </c>
      <c r="NG19">
        <f t="shared" si="310"/>
        <v>67</v>
      </c>
      <c r="NH19">
        <f t="shared" si="310"/>
        <v>68</v>
      </c>
      <c r="NI19">
        <f t="shared" si="310"/>
        <v>69</v>
      </c>
      <c r="NJ19">
        <f t="shared" si="310"/>
        <v>70</v>
      </c>
      <c r="NK19">
        <f t="shared" si="310"/>
        <v>71</v>
      </c>
      <c r="NL19">
        <f t="shared" si="310"/>
        <v>72</v>
      </c>
      <c r="NM19">
        <f t="shared" si="310"/>
        <v>73</v>
      </c>
      <c r="NN19">
        <f t="shared" si="310"/>
        <v>74</v>
      </c>
      <c r="NO19">
        <f t="shared" si="310"/>
        <v>75</v>
      </c>
      <c r="NP19">
        <f t="shared" si="310"/>
        <v>76</v>
      </c>
      <c r="NQ19">
        <f t="shared" si="310"/>
        <v>77</v>
      </c>
      <c r="NR19">
        <f t="shared" si="310"/>
        <v>78</v>
      </c>
      <c r="NS19">
        <f t="shared" si="310"/>
        <v>79</v>
      </c>
      <c r="NT19">
        <f t="shared" si="310"/>
        <v>80</v>
      </c>
      <c r="NU19">
        <f t="shared" si="469"/>
        <v>81</v>
      </c>
      <c r="NV19">
        <f t="shared" si="469"/>
        <v>82</v>
      </c>
      <c r="NW19">
        <f t="shared" si="469"/>
        <v>83</v>
      </c>
      <c r="NX19">
        <f t="shared" si="469"/>
        <v>84</v>
      </c>
      <c r="NY19">
        <f t="shared" si="469"/>
        <v>85</v>
      </c>
      <c r="NZ19">
        <f t="shared" si="469"/>
        <v>86</v>
      </c>
      <c r="OA19">
        <f t="shared" si="469"/>
        <v>87</v>
      </c>
      <c r="OB19">
        <f t="shared" si="469"/>
        <v>88</v>
      </c>
      <c r="OC19">
        <f t="shared" si="469"/>
        <v>89</v>
      </c>
      <c r="OD19">
        <f t="shared" si="469"/>
        <v>90</v>
      </c>
      <c r="OE19">
        <f t="shared" si="469"/>
        <v>91</v>
      </c>
      <c r="OF19">
        <f t="shared" si="469"/>
        <v>92</v>
      </c>
      <c r="OG19">
        <f t="shared" si="469"/>
        <v>93</v>
      </c>
      <c r="OH19">
        <f t="shared" si="469"/>
        <v>94</v>
      </c>
      <c r="OI19">
        <f t="shared" si="469"/>
        <v>95</v>
      </c>
      <c r="OJ19">
        <f t="shared" si="469"/>
        <v>96</v>
      </c>
      <c r="OK19">
        <f t="shared" si="470"/>
        <v>97</v>
      </c>
      <c r="OL19">
        <f t="shared" si="470"/>
        <v>98</v>
      </c>
      <c r="OM19">
        <f t="shared" si="470"/>
        <v>99</v>
      </c>
      <c r="ON19">
        <f t="shared" si="470"/>
        <v>100</v>
      </c>
      <c r="OO19">
        <f t="shared" si="470"/>
        <v>101</v>
      </c>
      <c r="OP19">
        <f t="shared" si="470"/>
        <v>102</v>
      </c>
      <c r="OQ19">
        <f t="shared" si="470"/>
        <v>103</v>
      </c>
      <c r="OR19">
        <f t="shared" si="470"/>
        <v>104</v>
      </c>
      <c r="OS19">
        <f t="shared" si="470"/>
        <v>105</v>
      </c>
      <c r="OT19">
        <f t="shared" si="470"/>
        <v>106</v>
      </c>
      <c r="OU19">
        <f t="shared" si="470"/>
        <v>107</v>
      </c>
      <c r="OV19">
        <f t="shared" si="470"/>
        <v>108</v>
      </c>
      <c r="OW19">
        <f t="shared" si="470"/>
        <v>109</v>
      </c>
      <c r="OX19">
        <f t="shared" si="470"/>
        <v>110</v>
      </c>
      <c r="OY19">
        <f t="shared" si="470"/>
        <v>111</v>
      </c>
      <c r="OZ19">
        <f t="shared" si="470"/>
        <v>112</v>
      </c>
      <c r="PA19">
        <f t="shared" si="471"/>
        <v>113</v>
      </c>
      <c r="PB19">
        <f t="shared" si="471"/>
        <v>114</v>
      </c>
      <c r="PC19">
        <f t="shared" si="471"/>
        <v>115</v>
      </c>
      <c r="PD19">
        <f t="shared" si="471"/>
        <v>116</v>
      </c>
      <c r="PE19">
        <f t="shared" si="471"/>
        <v>117</v>
      </c>
      <c r="PF19">
        <f t="shared" si="471"/>
        <v>118</v>
      </c>
      <c r="PG19">
        <f t="shared" si="471"/>
        <v>119</v>
      </c>
      <c r="PH19">
        <f t="shared" si="471"/>
        <v>120</v>
      </c>
      <c r="PI19">
        <f t="shared" si="471"/>
        <v>121</v>
      </c>
      <c r="PJ19">
        <f t="shared" si="471"/>
        <v>122</v>
      </c>
      <c r="PK19">
        <f t="shared" si="471"/>
        <v>123</v>
      </c>
      <c r="PL19">
        <f t="shared" si="471"/>
        <v>124</v>
      </c>
      <c r="PM19">
        <f t="shared" si="471"/>
        <v>125</v>
      </c>
      <c r="PN19">
        <f t="shared" si="471"/>
        <v>126</v>
      </c>
      <c r="PO19">
        <f t="shared" si="471"/>
        <v>127</v>
      </c>
      <c r="PP19">
        <f t="shared" si="471"/>
        <v>128</v>
      </c>
      <c r="PQ19">
        <f t="shared" si="468"/>
        <v>129</v>
      </c>
      <c r="PR19">
        <f t="shared" si="468"/>
        <v>130</v>
      </c>
      <c r="PS19">
        <f t="shared" si="468"/>
        <v>131</v>
      </c>
      <c r="PT19">
        <f t="shared" si="468"/>
        <v>132</v>
      </c>
      <c r="PU19">
        <f t="shared" si="468"/>
        <v>133</v>
      </c>
      <c r="PV19">
        <f t="shared" si="468"/>
        <v>134</v>
      </c>
      <c r="PW19">
        <f t="shared" si="468"/>
        <v>135</v>
      </c>
      <c r="PX19">
        <f t="shared" si="468"/>
        <v>136</v>
      </c>
      <c r="PY19">
        <f t="shared" si="468"/>
        <v>137</v>
      </c>
      <c r="PZ19">
        <f t="shared" si="468"/>
        <v>138</v>
      </c>
      <c r="QA19">
        <f t="shared" si="468"/>
        <v>139</v>
      </c>
      <c r="QB19">
        <f t="shared" si="468"/>
        <v>140</v>
      </c>
      <c r="QC19">
        <f t="shared" si="468"/>
        <v>141</v>
      </c>
      <c r="QD19">
        <f t="shared" si="468"/>
        <v>142</v>
      </c>
      <c r="QE19">
        <f t="shared" si="472"/>
        <v>143</v>
      </c>
      <c r="QF19">
        <f t="shared" si="472"/>
        <v>144</v>
      </c>
      <c r="QG19">
        <f t="shared" si="472"/>
        <v>145</v>
      </c>
      <c r="QH19">
        <f t="shared" si="472"/>
        <v>146</v>
      </c>
      <c r="QI19">
        <f t="shared" si="472"/>
        <v>147</v>
      </c>
      <c r="QJ19">
        <f t="shared" si="472"/>
        <v>148</v>
      </c>
      <c r="QK19">
        <f t="shared" si="473"/>
        <v>149</v>
      </c>
      <c r="QL19">
        <f t="shared" si="473"/>
        <v>150</v>
      </c>
      <c r="QN19" t="str">
        <f t="shared" si="474"/>
        <v/>
      </c>
      <c r="QO19" t="str">
        <f t="shared" si="475"/>
        <v/>
      </c>
      <c r="QP19" t="str">
        <f t="shared" si="476"/>
        <v/>
      </c>
      <c r="QQ19" t="str">
        <f t="shared" si="477"/>
        <v/>
      </c>
      <c r="QR19" t="str">
        <f t="shared" si="478"/>
        <v/>
      </c>
      <c r="QS19" t="str">
        <f t="shared" si="479"/>
        <v/>
      </c>
      <c r="QT19" t="str">
        <f t="shared" si="480"/>
        <v/>
      </c>
      <c r="QU19" t="str">
        <f t="shared" si="481"/>
        <v/>
      </c>
      <c r="QV19" t="str">
        <f t="shared" si="482"/>
        <v/>
      </c>
      <c r="QW19" t="str">
        <f t="shared" si="483"/>
        <v/>
      </c>
      <c r="QX19" t="str">
        <f t="shared" si="484"/>
        <v/>
      </c>
      <c r="QY19" t="str">
        <f t="shared" si="485"/>
        <v/>
      </c>
      <c r="QZ19" t="str">
        <f t="shared" si="486"/>
        <v/>
      </c>
      <c r="RA19" t="str">
        <f t="shared" si="487"/>
        <v/>
      </c>
      <c r="RB19" t="str">
        <f t="shared" si="488"/>
        <v/>
      </c>
      <c r="RC19" t="str">
        <f t="shared" si="489"/>
        <v/>
      </c>
      <c r="RD19" t="str">
        <f t="shared" si="490"/>
        <v/>
      </c>
      <c r="RE19" t="str">
        <f t="shared" si="491"/>
        <v/>
      </c>
      <c r="RF19" t="str">
        <f t="shared" si="492"/>
        <v/>
      </c>
      <c r="RG19" t="str">
        <f t="shared" si="493"/>
        <v/>
      </c>
      <c r="RH19" t="str">
        <f t="shared" si="494"/>
        <v/>
      </c>
      <c r="RI19" t="str">
        <f t="shared" si="495"/>
        <v/>
      </c>
      <c r="RJ19" t="str">
        <f t="shared" si="496"/>
        <v/>
      </c>
      <c r="RK19" t="str">
        <f t="shared" si="497"/>
        <v/>
      </c>
      <c r="RL19" t="str">
        <f t="shared" si="498"/>
        <v/>
      </c>
      <c r="RM19" t="str">
        <f t="shared" si="499"/>
        <v/>
      </c>
      <c r="RN19" t="str">
        <f t="shared" si="500"/>
        <v/>
      </c>
      <c r="RO19" t="str">
        <f t="shared" si="501"/>
        <v/>
      </c>
      <c r="RP19" t="str">
        <f t="shared" si="502"/>
        <v/>
      </c>
      <c r="RQ19" t="str">
        <f t="shared" si="503"/>
        <v/>
      </c>
      <c r="RR19" t="str">
        <f t="shared" si="504"/>
        <v/>
      </c>
      <c r="RS19" t="str">
        <f t="shared" si="505"/>
        <v/>
      </c>
      <c r="RT19" t="str">
        <f t="shared" si="506"/>
        <v/>
      </c>
      <c r="RU19" t="str">
        <f t="shared" si="507"/>
        <v/>
      </c>
      <c r="RV19" t="str">
        <f t="shared" si="508"/>
        <v/>
      </c>
      <c r="RW19" t="str">
        <f t="shared" si="509"/>
        <v/>
      </c>
      <c r="RX19" t="str">
        <f t="shared" si="510"/>
        <v/>
      </c>
      <c r="RY19" t="str">
        <f t="shared" si="511"/>
        <v/>
      </c>
      <c r="RZ19" t="str">
        <f t="shared" si="512"/>
        <v/>
      </c>
      <c r="SA19" t="str">
        <f t="shared" si="513"/>
        <v/>
      </c>
      <c r="SB19" t="str">
        <f t="shared" si="514"/>
        <v/>
      </c>
      <c r="SC19" t="str">
        <f t="shared" si="515"/>
        <v/>
      </c>
      <c r="SD19" t="str">
        <f t="shared" si="516"/>
        <v/>
      </c>
      <c r="SE19" t="str">
        <f t="shared" si="517"/>
        <v/>
      </c>
      <c r="SF19" t="str">
        <f t="shared" si="518"/>
        <v/>
      </c>
      <c r="SG19" t="str">
        <f t="shared" si="519"/>
        <v/>
      </c>
      <c r="SH19" t="str">
        <f t="shared" si="520"/>
        <v/>
      </c>
      <c r="SI19" t="str">
        <f t="shared" si="521"/>
        <v/>
      </c>
      <c r="SJ19" t="str">
        <f t="shared" si="522"/>
        <v/>
      </c>
      <c r="SK19" t="str">
        <f t="shared" si="523"/>
        <v/>
      </c>
      <c r="SL19" t="str">
        <f t="shared" si="524"/>
        <v/>
      </c>
      <c r="SM19" t="str">
        <f t="shared" si="525"/>
        <v/>
      </c>
      <c r="SN19" t="str">
        <f t="shared" si="526"/>
        <v/>
      </c>
      <c r="SO19" t="str">
        <f t="shared" si="527"/>
        <v/>
      </c>
      <c r="SP19" t="str">
        <f t="shared" si="528"/>
        <v/>
      </c>
      <c r="SQ19" t="str">
        <f t="shared" si="529"/>
        <v/>
      </c>
      <c r="SR19" t="str">
        <f t="shared" si="530"/>
        <v/>
      </c>
      <c r="SS19" t="str">
        <f t="shared" si="531"/>
        <v/>
      </c>
      <c r="ST19" t="str">
        <f t="shared" si="532"/>
        <v/>
      </c>
      <c r="SU19" t="str">
        <f t="shared" si="533"/>
        <v/>
      </c>
      <c r="SV19" t="str">
        <f t="shared" si="534"/>
        <v/>
      </c>
      <c r="SW19" t="str">
        <f t="shared" si="535"/>
        <v/>
      </c>
      <c r="SX19" t="str">
        <f t="shared" si="536"/>
        <v/>
      </c>
      <c r="SY19" t="str">
        <f t="shared" si="537"/>
        <v/>
      </c>
      <c r="SZ19" t="str">
        <f t="shared" si="538"/>
        <v/>
      </c>
      <c r="TA19" t="str">
        <f t="shared" si="539"/>
        <v/>
      </c>
      <c r="TB19" t="str">
        <f t="shared" si="540"/>
        <v/>
      </c>
      <c r="TC19" t="str">
        <f t="shared" si="541"/>
        <v/>
      </c>
      <c r="TD19" t="str">
        <f t="shared" si="542"/>
        <v/>
      </c>
      <c r="TE19" t="str">
        <f t="shared" si="543"/>
        <v/>
      </c>
      <c r="TF19" t="str">
        <f t="shared" si="544"/>
        <v/>
      </c>
      <c r="TG19" t="str">
        <f t="shared" si="545"/>
        <v/>
      </c>
      <c r="TH19" t="str">
        <f t="shared" si="546"/>
        <v/>
      </c>
      <c r="TI19" t="str">
        <f t="shared" si="547"/>
        <v/>
      </c>
      <c r="TJ19" t="str">
        <f t="shared" si="548"/>
        <v/>
      </c>
      <c r="TK19" t="str">
        <f t="shared" si="549"/>
        <v/>
      </c>
      <c r="TL19" t="str">
        <f t="shared" si="550"/>
        <v/>
      </c>
      <c r="TM19" t="str">
        <f t="shared" si="551"/>
        <v/>
      </c>
      <c r="TN19" t="str">
        <f t="shared" si="552"/>
        <v/>
      </c>
      <c r="TO19" t="str">
        <f t="shared" si="553"/>
        <v/>
      </c>
      <c r="TP19" t="str">
        <f t="shared" si="554"/>
        <v/>
      </c>
      <c r="TQ19" t="str">
        <f t="shared" si="555"/>
        <v/>
      </c>
      <c r="TR19" t="str">
        <f t="shared" si="556"/>
        <v/>
      </c>
      <c r="TS19" t="str">
        <f t="shared" si="557"/>
        <v/>
      </c>
      <c r="TT19" t="str">
        <f t="shared" si="558"/>
        <v/>
      </c>
      <c r="TU19" t="str">
        <f t="shared" si="559"/>
        <v/>
      </c>
      <c r="TV19" t="str">
        <f t="shared" si="560"/>
        <v/>
      </c>
      <c r="TW19" t="str">
        <f t="shared" si="561"/>
        <v/>
      </c>
      <c r="TX19" t="str">
        <f t="shared" si="562"/>
        <v/>
      </c>
      <c r="TY19" t="str">
        <f t="shared" si="563"/>
        <v/>
      </c>
      <c r="TZ19" t="str">
        <f t="shared" si="564"/>
        <v/>
      </c>
      <c r="UA19" t="str">
        <f t="shared" si="565"/>
        <v/>
      </c>
      <c r="UB19" t="str">
        <f t="shared" si="566"/>
        <v/>
      </c>
      <c r="UC19" t="str">
        <f t="shared" si="567"/>
        <v/>
      </c>
      <c r="UD19" t="str">
        <f t="shared" si="568"/>
        <v/>
      </c>
      <c r="UE19" t="str">
        <f t="shared" si="569"/>
        <v/>
      </c>
      <c r="UF19" t="str">
        <f t="shared" si="570"/>
        <v/>
      </c>
      <c r="UG19" t="str">
        <f t="shared" si="571"/>
        <v/>
      </c>
      <c r="UH19" t="str">
        <f t="shared" si="572"/>
        <v/>
      </c>
      <c r="UI19" t="str">
        <f t="shared" si="573"/>
        <v/>
      </c>
      <c r="UJ19" t="str">
        <f t="shared" si="574"/>
        <v/>
      </c>
      <c r="UK19" t="str">
        <f t="shared" si="575"/>
        <v/>
      </c>
      <c r="UL19" t="str">
        <f t="shared" si="576"/>
        <v/>
      </c>
      <c r="UM19" t="str">
        <f t="shared" si="577"/>
        <v/>
      </c>
      <c r="UN19" t="str">
        <f t="shared" si="578"/>
        <v/>
      </c>
      <c r="UO19" t="str">
        <f t="shared" si="579"/>
        <v/>
      </c>
      <c r="UP19" t="str">
        <f t="shared" si="580"/>
        <v/>
      </c>
      <c r="UQ19" t="str">
        <f t="shared" si="581"/>
        <v/>
      </c>
      <c r="UR19" t="str">
        <f t="shared" si="582"/>
        <v/>
      </c>
      <c r="US19" t="str">
        <f t="shared" si="583"/>
        <v/>
      </c>
      <c r="UT19" t="str">
        <f t="shared" si="584"/>
        <v/>
      </c>
      <c r="UU19" t="str">
        <f t="shared" si="585"/>
        <v/>
      </c>
      <c r="UV19" t="str">
        <f t="shared" si="586"/>
        <v/>
      </c>
      <c r="UW19" t="str">
        <f t="shared" si="587"/>
        <v/>
      </c>
      <c r="UX19" t="str">
        <f t="shared" si="588"/>
        <v/>
      </c>
      <c r="UY19" t="str">
        <f t="shared" si="589"/>
        <v/>
      </c>
      <c r="UZ19" t="str">
        <f t="shared" si="590"/>
        <v/>
      </c>
      <c r="VA19" t="str">
        <f t="shared" si="591"/>
        <v/>
      </c>
      <c r="VB19" t="str">
        <f t="shared" si="592"/>
        <v/>
      </c>
      <c r="VC19" t="str">
        <f t="shared" si="593"/>
        <v/>
      </c>
      <c r="VD19" t="str">
        <f t="shared" si="594"/>
        <v/>
      </c>
      <c r="VE19" t="str">
        <f t="shared" si="595"/>
        <v/>
      </c>
      <c r="VF19" t="str">
        <f t="shared" si="596"/>
        <v/>
      </c>
      <c r="VG19" t="str">
        <f t="shared" si="597"/>
        <v/>
      </c>
      <c r="VH19" t="str">
        <f t="shared" si="598"/>
        <v/>
      </c>
      <c r="VI19" t="str">
        <f t="shared" si="599"/>
        <v/>
      </c>
      <c r="VJ19" t="str">
        <f t="shared" si="600"/>
        <v/>
      </c>
      <c r="VK19" t="str">
        <f t="shared" si="601"/>
        <v/>
      </c>
      <c r="VL19" t="str">
        <f t="shared" si="602"/>
        <v/>
      </c>
      <c r="VM19" t="str">
        <f t="shared" si="603"/>
        <v/>
      </c>
      <c r="VN19" t="str">
        <f t="shared" si="604"/>
        <v/>
      </c>
      <c r="VO19" t="str">
        <f t="shared" si="605"/>
        <v/>
      </c>
      <c r="VP19" t="str">
        <f t="shared" si="606"/>
        <v/>
      </c>
      <c r="VQ19" t="str">
        <f t="shared" si="607"/>
        <v/>
      </c>
      <c r="VR19" t="str">
        <f t="shared" si="608"/>
        <v/>
      </c>
      <c r="VS19" t="str">
        <f t="shared" si="609"/>
        <v/>
      </c>
      <c r="VT19" t="str">
        <f t="shared" si="610"/>
        <v/>
      </c>
      <c r="VU19" t="str">
        <f t="shared" si="611"/>
        <v/>
      </c>
      <c r="VV19" t="str">
        <f t="shared" si="612"/>
        <v/>
      </c>
      <c r="VW19" t="str">
        <f t="shared" si="613"/>
        <v/>
      </c>
      <c r="VX19" t="str">
        <f t="shared" si="614"/>
        <v/>
      </c>
      <c r="VY19" t="str">
        <f t="shared" si="615"/>
        <v/>
      </c>
      <c r="VZ19" t="str">
        <f t="shared" si="616"/>
        <v/>
      </c>
      <c r="WA19" t="str">
        <f t="shared" si="617"/>
        <v/>
      </c>
      <c r="WB19" t="str">
        <f t="shared" si="618"/>
        <v/>
      </c>
      <c r="WC19" t="str">
        <f t="shared" si="619"/>
        <v/>
      </c>
      <c r="WD19" t="str">
        <f t="shared" si="620"/>
        <v/>
      </c>
      <c r="WE19" t="str">
        <f t="shared" si="621"/>
        <v/>
      </c>
      <c r="WF19" t="str">
        <f t="shared" si="623"/>
        <v/>
      </c>
      <c r="WG19" t="str">
        <f t="shared" si="622"/>
        <v/>
      </c>
      <c r="WH19" s="244">
        <f>IFERROR(IF(WH17="","",WH17+1),"")</f>
        <v>2</v>
      </c>
      <c r="WI19" s="205"/>
      <c r="WJ19" s="166"/>
      <c r="WK19" s="198" t="e">
        <f>IF(WI19="w","",HLOOKUP(WJ19,$C$44:$EV$47,4,0))</f>
        <v>#N/A</v>
      </c>
      <c r="WL19" s="198">
        <v>2</v>
      </c>
      <c r="WM19" s="176" t="str">
        <f>IFERROR(SMALL($WK$17:$WK$56,WL19),"")</f>
        <v/>
      </c>
      <c r="WN19" s="216" t="str">
        <f t="shared" ref="WN19" si="624">IF(WO19="","","●")</f>
        <v/>
      </c>
      <c r="WO19" s="167" t="str">
        <f>IFERROR(HLOOKUP(WM19,$C$1:$EV$3,3,0),"")</f>
        <v/>
      </c>
      <c r="WP19" s="168"/>
      <c r="WQ19" s="168"/>
      <c r="WR19" s="168"/>
      <c r="WS19" s="168"/>
      <c r="WT19" s="168"/>
      <c r="WU19" s="168"/>
      <c r="WV19" s="168"/>
      <c r="WW19" s="168"/>
      <c r="WX19" s="168"/>
      <c r="WY19" s="168"/>
      <c r="WZ19" s="169"/>
      <c r="XA19" s="199" t="str">
        <f>IFERROR(HLOOKUP(WM19,$C$1:$EV$3,2,0),"")</f>
        <v/>
      </c>
      <c r="XB19" s="200"/>
      <c r="XC19" s="200"/>
      <c r="XD19" s="201"/>
    </row>
    <row r="20" spans="1:628" ht="13.05" customHeight="1" thickBot="1" x14ac:dyDescent="0.3">
      <c r="A20">
        <f>提出物チェック!A27</f>
        <v>17</v>
      </c>
      <c r="B20" s="65" t="str">
        <f>IF(提出物チェック!B27="","",提出物チェック!B27)</f>
        <v/>
      </c>
      <c r="C20">
        <f>IF(提出物チェック!EZ27="","",提出物チェック!EZ27-10)</f>
        <v>17</v>
      </c>
      <c r="D20">
        <f>IF(提出物チェック!FA27="","",提出物チェック!FA27-10)</f>
        <v>17</v>
      </c>
      <c r="E20">
        <f>IF(提出物チェック!FB27="","",提出物チェック!FB27-10)</f>
        <v>17</v>
      </c>
      <c r="F20">
        <f>IF(提出物チェック!FC27="","",提出物チェック!FC27-10)</f>
        <v>17</v>
      </c>
      <c r="G20">
        <f>IF(提出物チェック!FD27="","",提出物チェック!FD27-10)</f>
        <v>17</v>
      </c>
      <c r="H20">
        <f>IF(提出物チェック!FE27="","",提出物チェック!FE27-10)</f>
        <v>17</v>
      </c>
      <c r="I20">
        <f>IF(提出物チェック!FF27="","",提出物チェック!FF27-10)</f>
        <v>17</v>
      </c>
      <c r="J20">
        <f>IF(提出物チェック!FG27="","",提出物チェック!FG27-10)</f>
        <v>17</v>
      </c>
      <c r="K20">
        <f>IF(提出物チェック!FH27="","",提出物チェック!FH27-10)</f>
        <v>17</v>
      </c>
      <c r="L20">
        <f>IF(提出物チェック!FI27="","",提出物チェック!FI27-10)</f>
        <v>17</v>
      </c>
      <c r="M20">
        <f>IF(提出物チェック!FJ27="","",提出物チェック!FJ27-10)</f>
        <v>17</v>
      </c>
      <c r="N20">
        <f>IF(提出物チェック!FK27="","",提出物チェック!FK27-10)</f>
        <v>17</v>
      </c>
      <c r="O20">
        <f>IF(提出物チェック!FL27="","",提出物チェック!FL27-10)</f>
        <v>17</v>
      </c>
      <c r="P20">
        <f>IF(提出物チェック!FM27="","",提出物チェック!FM27-10)</f>
        <v>17</v>
      </c>
      <c r="Q20">
        <f>IF(提出物チェック!FN27="","",提出物チェック!FN27-10)</f>
        <v>17</v>
      </c>
      <c r="R20">
        <f>IF(提出物チェック!FO27="","",提出物チェック!FO27-10)</f>
        <v>17</v>
      </c>
      <c r="S20">
        <f>IF(提出物チェック!FP27="","",提出物チェック!FP27-10)</f>
        <v>17</v>
      </c>
      <c r="T20">
        <f>IF(提出物チェック!FQ27="","",提出物チェック!FQ27-10)</f>
        <v>17</v>
      </c>
      <c r="U20">
        <f>IF(提出物チェック!FR27="","",提出物チェック!FR27-10)</f>
        <v>17</v>
      </c>
      <c r="V20">
        <f>IF(提出物チェック!FS27="","",提出物チェック!FS27-10)</f>
        <v>17</v>
      </c>
      <c r="W20">
        <f>IF(提出物チェック!FT27="","",提出物チェック!FT27-10)</f>
        <v>17</v>
      </c>
      <c r="X20">
        <f>IF(提出物チェック!FU27="","",提出物チェック!FU27-10)</f>
        <v>17</v>
      </c>
      <c r="Y20">
        <f>IF(提出物チェック!FV27="","",提出物チェック!FV27-10)</f>
        <v>17</v>
      </c>
      <c r="Z20">
        <f>IF(提出物チェック!FW27="","",提出物チェック!FW27-10)</f>
        <v>17</v>
      </c>
      <c r="AA20">
        <f>IF(提出物チェック!FX27="","",提出物チェック!FX27-10)</f>
        <v>17</v>
      </c>
      <c r="AB20">
        <f>IF(提出物チェック!FY27="","",提出物チェック!FY27-10)</f>
        <v>17</v>
      </c>
      <c r="AC20">
        <f>IF(提出物チェック!FZ27="","",提出物チェック!FZ27-10)</f>
        <v>17</v>
      </c>
      <c r="AD20">
        <f>IF(提出物チェック!GA27="","",提出物チェック!GA27-10)</f>
        <v>17</v>
      </c>
      <c r="AE20">
        <f>IF(提出物チェック!GB27="","",提出物チェック!GB27-10)</f>
        <v>17</v>
      </c>
      <c r="AF20">
        <f>IF(提出物チェック!GC27="","",提出物チェック!GC27-10)</f>
        <v>17</v>
      </c>
      <c r="AG20">
        <f>IF(提出物チェック!GD27="","",提出物チェック!GD27-10)</f>
        <v>17</v>
      </c>
      <c r="AH20">
        <f>IF(提出物チェック!GE27="","",提出物チェック!GE27-10)</f>
        <v>17</v>
      </c>
      <c r="AI20">
        <f>IF(提出物チェック!GF27="","",提出物チェック!GF27-10)</f>
        <v>17</v>
      </c>
      <c r="AJ20">
        <f>IF(提出物チェック!GG27="","",提出物チェック!GG27-10)</f>
        <v>17</v>
      </c>
      <c r="AK20">
        <f>IF(提出物チェック!GH27="","",提出物チェック!GH27-10)</f>
        <v>17</v>
      </c>
      <c r="AL20">
        <f>IF(提出物チェック!GI27="","",提出物チェック!GI27-10)</f>
        <v>17</v>
      </c>
      <c r="AM20">
        <f>IF(提出物チェック!GJ27="","",提出物チェック!GJ27-10)</f>
        <v>17</v>
      </c>
      <c r="AN20">
        <f>IF(提出物チェック!GK27="","",提出物チェック!GK27-10)</f>
        <v>17</v>
      </c>
      <c r="AO20">
        <f>IF(提出物チェック!GL27="","",提出物チェック!GL27-10)</f>
        <v>17</v>
      </c>
      <c r="AP20">
        <f>IF(提出物チェック!GM27="","",提出物チェック!GM27-10)</f>
        <v>17</v>
      </c>
      <c r="AQ20">
        <f>IF(提出物チェック!GN27="","",提出物チェック!GN27-10)</f>
        <v>17</v>
      </c>
      <c r="AR20">
        <f>IF(提出物チェック!GO27="","",提出物チェック!GO27-10)</f>
        <v>17</v>
      </c>
      <c r="AS20">
        <f>IF(提出物チェック!GP27="","",提出物チェック!GP27-10)</f>
        <v>17</v>
      </c>
      <c r="AT20">
        <f>IF(提出物チェック!GQ27="","",提出物チェック!GQ27-10)</f>
        <v>17</v>
      </c>
      <c r="AU20">
        <f>IF(提出物チェック!GR27="","",提出物チェック!GR27-10)</f>
        <v>17</v>
      </c>
      <c r="AV20">
        <f>IF(提出物チェック!GS27="","",提出物チェック!GS27-10)</f>
        <v>17</v>
      </c>
      <c r="AW20">
        <f>IF(提出物チェック!GT27="","",提出物チェック!GT27-10)</f>
        <v>17</v>
      </c>
      <c r="AX20">
        <f>IF(提出物チェック!GU27="","",提出物チェック!GU27-10)</f>
        <v>17</v>
      </c>
      <c r="AY20">
        <f>IF(提出物チェック!GV27="","",提出物チェック!GV27-10)</f>
        <v>17</v>
      </c>
      <c r="AZ20">
        <f>IF(提出物チェック!GW27="","",提出物チェック!GW27-10)</f>
        <v>17</v>
      </c>
      <c r="BA20">
        <f>IF(提出物チェック!GX27="","",提出物チェック!GX27-10)</f>
        <v>17</v>
      </c>
      <c r="BB20">
        <f>IF(提出物チェック!GY27="","",提出物チェック!GY27-10)</f>
        <v>17</v>
      </c>
      <c r="BC20">
        <f>IF(提出物チェック!GZ27="","",提出物チェック!GZ27-10)</f>
        <v>17</v>
      </c>
      <c r="BD20">
        <f>IF(提出物チェック!HA27="","",提出物チェック!HA27-10)</f>
        <v>17</v>
      </c>
      <c r="BE20">
        <f>IF(提出物チェック!HB27="","",提出物チェック!HB27-10)</f>
        <v>17</v>
      </c>
      <c r="BF20">
        <f>IF(提出物チェック!HC27="","",提出物チェック!HC27-10)</f>
        <v>17</v>
      </c>
      <c r="BG20">
        <f>IF(提出物チェック!HD27="","",提出物チェック!HD27-10)</f>
        <v>17</v>
      </c>
      <c r="BH20">
        <f>IF(提出物チェック!HE27="","",提出物チェック!HE27-10)</f>
        <v>17</v>
      </c>
      <c r="BI20">
        <f>IF(提出物チェック!HF27="","",提出物チェック!HF27-10)</f>
        <v>17</v>
      </c>
      <c r="BJ20">
        <f>IF(提出物チェック!HG27="","",提出物チェック!HG27-10)</f>
        <v>17</v>
      </c>
      <c r="BK20">
        <f>IF(提出物チェック!HH27="","",提出物チェック!HH27-10)</f>
        <v>17</v>
      </c>
      <c r="BL20">
        <f>IF(提出物チェック!HI27="","",提出物チェック!HI27-10)</f>
        <v>17</v>
      </c>
      <c r="BM20">
        <f>IF(提出物チェック!HJ27="","",提出物チェック!HJ27-10)</f>
        <v>17</v>
      </c>
      <c r="BN20">
        <f>IF(提出物チェック!HK27="","",提出物チェック!HK27-10)</f>
        <v>17</v>
      </c>
      <c r="BO20">
        <f>IF(提出物チェック!HL27="","",提出物チェック!HL27-10)</f>
        <v>17</v>
      </c>
      <c r="BP20">
        <f>IF(提出物チェック!HM27="","",提出物チェック!HM27-10)</f>
        <v>17</v>
      </c>
      <c r="BQ20">
        <f>IF(提出物チェック!HN27="","",提出物チェック!HN27-10)</f>
        <v>17</v>
      </c>
      <c r="BR20">
        <f>IF(提出物チェック!HO27="","",提出物チェック!HO27-10)</f>
        <v>17</v>
      </c>
      <c r="BS20">
        <f>IF(提出物チェック!HP27="","",提出物チェック!HP27-10)</f>
        <v>17</v>
      </c>
      <c r="BT20">
        <f>IF(提出物チェック!HQ27="","",提出物チェック!HQ27-10)</f>
        <v>17</v>
      </c>
      <c r="BU20">
        <f>IF(提出物チェック!HR27="","",提出物チェック!HR27-10)</f>
        <v>17</v>
      </c>
      <c r="BV20">
        <f>IF(提出物チェック!HS27="","",提出物チェック!HS27-10)</f>
        <v>17</v>
      </c>
      <c r="BW20">
        <f>IF(提出物チェック!HT27="","",提出物チェック!HT27-10)</f>
        <v>17</v>
      </c>
      <c r="BX20">
        <f>IF(提出物チェック!HU27="","",提出物チェック!HU27-10)</f>
        <v>17</v>
      </c>
      <c r="BY20">
        <f>IF(提出物チェック!HV27="","",提出物チェック!HV27-10)</f>
        <v>17</v>
      </c>
      <c r="BZ20">
        <f>IF(提出物チェック!HW27="","",提出物チェック!HW27-10)</f>
        <v>17</v>
      </c>
      <c r="CA20">
        <f>IF(提出物チェック!HX27="","",提出物チェック!HX27-10)</f>
        <v>17</v>
      </c>
      <c r="CB20">
        <f>IF(提出物チェック!HY27="","",提出物チェック!HY27-10)</f>
        <v>17</v>
      </c>
      <c r="CC20">
        <f>IF(提出物チェック!HZ27="","",提出物チェック!HZ27-10)</f>
        <v>17</v>
      </c>
      <c r="CD20">
        <f>IF(提出物チェック!IA27="","",提出物チェック!IA27-10)</f>
        <v>17</v>
      </c>
      <c r="CE20">
        <f>IF(提出物チェック!IB27="","",提出物チェック!IB27-10)</f>
        <v>17</v>
      </c>
      <c r="CF20">
        <f>IF(提出物チェック!IC27="","",提出物チェック!IC27-10)</f>
        <v>17</v>
      </c>
      <c r="CG20">
        <f>IF(提出物チェック!ID27="","",提出物チェック!ID27-10)</f>
        <v>17</v>
      </c>
      <c r="CH20">
        <f>IF(提出物チェック!IE27="","",提出物チェック!IE27-10)</f>
        <v>17</v>
      </c>
      <c r="CI20">
        <f>IF(提出物チェック!IF27="","",提出物チェック!IF27-10)</f>
        <v>17</v>
      </c>
      <c r="CJ20">
        <f>IF(提出物チェック!IG27="","",提出物チェック!IG27-10)</f>
        <v>17</v>
      </c>
      <c r="CK20">
        <f>IF(提出物チェック!IH27="","",提出物チェック!IH27-10)</f>
        <v>17</v>
      </c>
      <c r="CL20">
        <f>IF(提出物チェック!II27="","",提出物チェック!II27-10)</f>
        <v>17</v>
      </c>
      <c r="CM20">
        <f>IF(提出物チェック!IJ27="","",提出物チェック!IJ27-10)</f>
        <v>17</v>
      </c>
      <c r="CN20">
        <f>IF(提出物チェック!IK27="","",提出物チェック!IK27-10)</f>
        <v>17</v>
      </c>
      <c r="CO20">
        <f>IF(提出物チェック!IL27="","",提出物チェック!IL27-10)</f>
        <v>17</v>
      </c>
      <c r="CP20">
        <f>IF(提出物チェック!IM27="","",提出物チェック!IM27-10)</f>
        <v>17</v>
      </c>
      <c r="CQ20">
        <f>IF(提出物チェック!IN27="","",提出物チェック!IN27-10)</f>
        <v>17</v>
      </c>
      <c r="CR20">
        <f>IF(提出物チェック!IO27="","",提出物チェック!IO27-10)</f>
        <v>17</v>
      </c>
      <c r="CS20">
        <f>IF(提出物チェック!IP27="","",提出物チェック!IP27-10)</f>
        <v>17</v>
      </c>
      <c r="CT20">
        <f>IF(提出物チェック!IQ27="","",提出物チェック!IQ27-10)</f>
        <v>17</v>
      </c>
      <c r="CU20">
        <f>IF(提出物チェック!IR27="","",提出物チェック!IR27-10)</f>
        <v>17</v>
      </c>
      <c r="CV20">
        <f>IF(提出物チェック!IS27="","",提出物チェック!IS27-10)</f>
        <v>17</v>
      </c>
      <c r="CW20">
        <f>IF(提出物チェック!IT27="","",提出物チェック!IT27-10)</f>
        <v>17</v>
      </c>
      <c r="CX20">
        <f>IF(提出物チェック!IU27="","",提出物チェック!IU27-10)</f>
        <v>17</v>
      </c>
      <c r="CY20">
        <f>IF(提出物チェック!IV27="","",提出物チェック!IV27-10)</f>
        <v>17</v>
      </c>
      <c r="CZ20">
        <f>IF(提出物チェック!IW27="","",提出物チェック!IW27-10)</f>
        <v>17</v>
      </c>
      <c r="DA20">
        <f>IF(提出物チェック!IX27="","",提出物チェック!IX27-10)</f>
        <v>17</v>
      </c>
      <c r="DB20">
        <f>IF(提出物チェック!IY27="","",提出物チェック!IY27-10)</f>
        <v>17</v>
      </c>
      <c r="DC20">
        <f>IF(提出物チェック!IZ27="","",提出物チェック!IZ27-10)</f>
        <v>17</v>
      </c>
      <c r="DD20">
        <f>IF(提出物チェック!JA27="","",提出物チェック!JA27-10)</f>
        <v>17</v>
      </c>
      <c r="DE20">
        <f>IF(提出物チェック!JB27="","",提出物チェック!JB27-10)</f>
        <v>17</v>
      </c>
      <c r="DF20">
        <f>IF(提出物チェック!JC27="","",提出物チェック!JC27-10)</f>
        <v>17</v>
      </c>
      <c r="DG20">
        <f>IF(提出物チェック!JD27="","",提出物チェック!JD27-10)</f>
        <v>17</v>
      </c>
      <c r="DH20">
        <f>IF(提出物チェック!JE27="","",提出物チェック!JE27-10)</f>
        <v>17</v>
      </c>
      <c r="DI20">
        <f>IF(提出物チェック!JF27="","",提出物チェック!JF27-10)</f>
        <v>17</v>
      </c>
      <c r="DJ20">
        <f>IF(提出物チェック!JG27="","",提出物チェック!JG27-10)</f>
        <v>17</v>
      </c>
      <c r="DK20">
        <f>IF(提出物チェック!JH27="","",提出物チェック!JH27-10)</f>
        <v>17</v>
      </c>
      <c r="DL20">
        <f>IF(提出物チェック!JI27="","",提出物チェック!JI27-10)</f>
        <v>17</v>
      </c>
      <c r="DM20">
        <f>IF(提出物チェック!JJ27="","",提出物チェック!JJ27-10)</f>
        <v>17</v>
      </c>
      <c r="DN20">
        <f>IF(提出物チェック!JK27="","",提出物チェック!JK27-10)</f>
        <v>17</v>
      </c>
      <c r="DO20">
        <f>IF(提出物チェック!JL27="","",提出物チェック!JL27-10)</f>
        <v>17</v>
      </c>
      <c r="DP20">
        <f>IF(提出物チェック!JM27="","",提出物チェック!JM27-10)</f>
        <v>17</v>
      </c>
      <c r="DQ20">
        <f>IF(提出物チェック!JN27="","",提出物チェック!JN27-10)</f>
        <v>17</v>
      </c>
      <c r="DR20">
        <f>IF(提出物チェック!JO27="","",提出物チェック!JO27-10)</f>
        <v>17</v>
      </c>
      <c r="DS20">
        <f>IF(提出物チェック!JP27="","",提出物チェック!JP27-10)</f>
        <v>17</v>
      </c>
      <c r="DT20">
        <f>IF(提出物チェック!JQ27="","",提出物チェック!JQ27-10)</f>
        <v>17</v>
      </c>
      <c r="DU20">
        <f>IF(提出物チェック!JR27="","",提出物チェック!JR27-10)</f>
        <v>17</v>
      </c>
      <c r="DV20">
        <f>IF(提出物チェック!JS27="","",提出物チェック!JS27-10)</f>
        <v>17</v>
      </c>
      <c r="DW20">
        <f>IF(提出物チェック!JT27="","",提出物チェック!JT27-10)</f>
        <v>17</v>
      </c>
      <c r="DX20">
        <f>IF(提出物チェック!JU27="","",提出物チェック!JU27-10)</f>
        <v>17</v>
      </c>
      <c r="DY20">
        <f>IF(提出物チェック!JV27="","",提出物チェック!JV27-10)</f>
        <v>17</v>
      </c>
      <c r="DZ20">
        <f>IF(提出物チェック!JW27="","",提出物チェック!JW27-10)</f>
        <v>17</v>
      </c>
      <c r="EA20">
        <f>IF(提出物チェック!JX27="","",提出物チェック!JX27-10)</f>
        <v>17</v>
      </c>
      <c r="EB20">
        <f>IF(提出物チェック!JY27="","",提出物チェック!JY27-10)</f>
        <v>17</v>
      </c>
      <c r="EC20">
        <f>IF(提出物チェック!JZ27="","",提出物チェック!JZ27-10)</f>
        <v>17</v>
      </c>
      <c r="ED20">
        <f>IF(提出物チェック!KA27="","",提出物チェック!KA27-10)</f>
        <v>17</v>
      </c>
      <c r="EE20">
        <f>IF(提出物チェック!KB27="","",提出物チェック!KB27-10)</f>
        <v>17</v>
      </c>
      <c r="EF20">
        <f>IF(提出物チェック!KC27="","",提出物チェック!KC27-10)</f>
        <v>17</v>
      </c>
      <c r="EG20">
        <f>IF(提出物チェック!KD27="","",提出物チェック!KD27-10)</f>
        <v>17</v>
      </c>
      <c r="EH20">
        <f>IF(提出物チェック!KE27="","",提出物チェック!KE27-10)</f>
        <v>17</v>
      </c>
      <c r="EI20">
        <f>IF(提出物チェック!KF27="","",提出物チェック!KF27-10)</f>
        <v>17</v>
      </c>
      <c r="EJ20">
        <f>IF(提出物チェック!KG27="","",提出物チェック!KG27-10)</f>
        <v>17</v>
      </c>
      <c r="EK20">
        <f>IF(提出物チェック!KH27="","",提出物チェック!KH27-10)</f>
        <v>17</v>
      </c>
      <c r="EL20">
        <f>IF(提出物チェック!KI27="","",提出物チェック!KI27-10)</f>
        <v>17</v>
      </c>
      <c r="EM20">
        <f>IF(提出物チェック!KJ27="","",提出物チェック!KJ27-10)</f>
        <v>17</v>
      </c>
      <c r="EN20">
        <f>IF(提出物チェック!KK27="","",提出物チェック!KK27-10)</f>
        <v>17</v>
      </c>
      <c r="EO20">
        <f>IF(提出物チェック!KL27="","",提出物チェック!KL27-10)</f>
        <v>17</v>
      </c>
      <c r="EP20">
        <f>IF(提出物チェック!KM27="","",提出物チェック!KM27-10)</f>
        <v>17</v>
      </c>
      <c r="EQ20">
        <f>IF(提出物チェック!KN27="","",提出物チェック!KN27-10)</f>
        <v>17</v>
      </c>
      <c r="ER20">
        <f>IF(提出物チェック!KO27="","",提出物チェック!KO27-10)</f>
        <v>17</v>
      </c>
      <c r="ES20">
        <f>IF(提出物チェック!KP27="","",提出物チェック!KP27-10)</f>
        <v>17</v>
      </c>
      <c r="ET20">
        <f>IF(提出物チェック!KQ27="","",提出物チェック!KQ27-10)</f>
        <v>17</v>
      </c>
      <c r="EU20">
        <f>IF(提出物チェック!KR27="","",提出物チェック!KR27-10)</f>
        <v>17</v>
      </c>
      <c r="EV20">
        <f>IF(提出物チェック!KS27="","",提出物チェック!KS27-10)</f>
        <v>17</v>
      </c>
      <c r="EX20">
        <f t="shared" si="318"/>
        <v>1</v>
      </c>
      <c r="EY20">
        <f t="shared" si="319"/>
        <v>2</v>
      </c>
      <c r="EZ20">
        <f t="shared" si="320"/>
        <v>3</v>
      </c>
      <c r="FA20">
        <f t="shared" si="321"/>
        <v>4</v>
      </c>
      <c r="FB20">
        <f t="shared" si="322"/>
        <v>5</v>
      </c>
      <c r="FC20">
        <f t="shared" si="323"/>
        <v>6</v>
      </c>
      <c r="FD20">
        <f t="shared" si="324"/>
        <v>7</v>
      </c>
      <c r="FE20">
        <f t="shared" si="325"/>
        <v>8</v>
      </c>
      <c r="FF20">
        <f t="shared" si="326"/>
        <v>9</v>
      </c>
      <c r="FG20">
        <f t="shared" si="327"/>
        <v>10</v>
      </c>
      <c r="FH20">
        <f t="shared" si="328"/>
        <v>11</v>
      </c>
      <c r="FI20">
        <f t="shared" si="329"/>
        <v>12</v>
      </c>
      <c r="FJ20">
        <f t="shared" si="330"/>
        <v>13</v>
      </c>
      <c r="FK20">
        <f t="shared" si="331"/>
        <v>14</v>
      </c>
      <c r="FL20">
        <f t="shared" si="332"/>
        <v>15</v>
      </c>
      <c r="FM20">
        <f t="shared" si="333"/>
        <v>16</v>
      </c>
      <c r="FN20">
        <f t="shared" si="334"/>
        <v>17</v>
      </c>
      <c r="FO20">
        <f t="shared" si="335"/>
        <v>18</v>
      </c>
      <c r="FP20">
        <f t="shared" si="336"/>
        <v>19</v>
      </c>
      <c r="FQ20">
        <f t="shared" si="337"/>
        <v>20</v>
      </c>
      <c r="FR20">
        <f t="shared" si="338"/>
        <v>21</v>
      </c>
      <c r="FS20">
        <f t="shared" si="339"/>
        <v>22</v>
      </c>
      <c r="FT20">
        <f t="shared" si="340"/>
        <v>23</v>
      </c>
      <c r="FU20">
        <f t="shared" si="341"/>
        <v>24</v>
      </c>
      <c r="FV20">
        <f t="shared" si="342"/>
        <v>25</v>
      </c>
      <c r="FW20">
        <f t="shared" si="343"/>
        <v>26</v>
      </c>
      <c r="FX20">
        <f t="shared" si="344"/>
        <v>27</v>
      </c>
      <c r="FY20">
        <f t="shared" si="345"/>
        <v>28</v>
      </c>
      <c r="FZ20">
        <f t="shared" si="346"/>
        <v>29</v>
      </c>
      <c r="GA20">
        <f t="shared" si="347"/>
        <v>30</v>
      </c>
      <c r="GB20">
        <f t="shared" si="348"/>
        <v>31</v>
      </c>
      <c r="GC20">
        <f t="shared" si="349"/>
        <v>32</v>
      </c>
      <c r="GD20">
        <f t="shared" si="350"/>
        <v>33</v>
      </c>
      <c r="GE20">
        <f t="shared" si="351"/>
        <v>34</v>
      </c>
      <c r="GF20">
        <f t="shared" si="352"/>
        <v>35</v>
      </c>
      <c r="GG20">
        <f t="shared" si="353"/>
        <v>36</v>
      </c>
      <c r="GH20">
        <f t="shared" si="354"/>
        <v>37</v>
      </c>
      <c r="GI20">
        <f t="shared" si="355"/>
        <v>38</v>
      </c>
      <c r="GJ20">
        <f t="shared" si="356"/>
        <v>39</v>
      </c>
      <c r="GK20">
        <f t="shared" si="357"/>
        <v>40</v>
      </c>
      <c r="GL20">
        <f t="shared" si="358"/>
        <v>41</v>
      </c>
      <c r="GM20">
        <f t="shared" si="359"/>
        <v>42</v>
      </c>
      <c r="GN20">
        <f t="shared" si="360"/>
        <v>43</v>
      </c>
      <c r="GO20">
        <f t="shared" si="361"/>
        <v>44</v>
      </c>
      <c r="GP20">
        <f t="shared" si="362"/>
        <v>45</v>
      </c>
      <c r="GQ20">
        <f t="shared" si="363"/>
        <v>46</v>
      </c>
      <c r="GR20">
        <f t="shared" si="364"/>
        <v>47</v>
      </c>
      <c r="GS20">
        <f t="shared" si="365"/>
        <v>48</v>
      </c>
      <c r="GT20">
        <f t="shared" si="366"/>
        <v>49</v>
      </c>
      <c r="GU20">
        <f t="shared" si="367"/>
        <v>50</v>
      </c>
      <c r="GV20">
        <f t="shared" si="368"/>
        <v>51</v>
      </c>
      <c r="GW20">
        <f t="shared" si="369"/>
        <v>52</v>
      </c>
      <c r="GX20">
        <f t="shared" si="370"/>
        <v>53</v>
      </c>
      <c r="GY20">
        <f t="shared" si="371"/>
        <v>54</v>
      </c>
      <c r="GZ20">
        <f t="shared" si="372"/>
        <v>55</v>
      </c>
      <c r="HA20">
        <f t="shared" si="373"/>
        <v>56</v>
      </c>
      <c r="HB20">
        <f t="shared" si="374"/>
        <v>57</v>
      </c>
      <c r="HC20">
        <f t="shared" si="375"/>
        <v>58</v>
      </c>
      <c r="HD20">
        <f t="shared" si="376"/>
        <v>59</v>
      </c>
      <c r="HE20">
        <f t="shared" si="377"/>
        <v>60</v>
      </c>
      <c r="HF20">
        <f t="shared" si="378"/>
        <v>61</v>
      </c>
      <c r="HG20">
        <f t="shared" si="379"/>
        <v>62</v>
      </c>
      <c r="HH20">
        <f t="shared" si="380"/>
        <v>63</v>
      </c>
      <c r="HI20">
        <f t="shared" si="381"/>
        <v>64</v>
      </c>
      <c r="HJ20">
        <f t="shared" si="382"/>
        <v>65</v>
      </c>
      <c r="HK20">
        <f t="shared" si="383"/>
        <v>66</v>
      </c>
      <c r="HL20">
        <f t="shared" si="384"/>
        <v>67</v>
      </c>
      <c r="HM20">
        <f t="shared" si="385"/>
        <v>68</v>
      </c>
      <c r="HN20">
        <f t="shared" si="386"/>
        <v>69</v>
      </c>
      <c r="HO20">
        <f t="shared" si="387"/>
        <v>70</v>
      </c>
      <c r="HP20">
        <f t="shared" si="388"/>
        <v>71</v>
      </c>
      <c r="HQ20">
        <f t="shared" si="389"/>
        <v>72</v>
      </c>
      <c r="HR20">
        <f t="shared" si="390"/>
        <v>73</v>
      </c>
      <c r="HS20">
        <f t="shared" si="391"/>
        <v>74</v>
      </c>
      <c r="HT20">
        <f t="shared" si="392"/>
        <v>75</v>
      </c>
      <c r="HU20">
        <f t="shared" si="393"/>
        <v>76</v>
      </c>
      <c r="HV20">
        <f t="shared" si="394"/>
        <v>77</v>
      </c>
      <c r="HW20">
        <f t="shared" si="395"/>
        <v>78</v>
      </c>
      <c r="HX20">
        <f t="shared" si="396"/>
        <v>79</v>
      </c>
      <c r="HY20">
        <f t="shared" si="397"/>
        <v>80</v>
      </c>
      <c r="HZ20">
        <f t="shared" si="398"/>
        <v>81</v>
      </c>
      <c r="IA20">
        <f t="shared" si="399"/>
        <v>82</v>
      </c>
      <c r="IB20">
        <f t="shared" si="400"/>
        <v>83</v>
      </c>
      <c r="IC20">
        <f t="shared" si="401"/>
        <v>84</v>
      </c>
      <c r="ID20">
        <f t="shared" si="402"/>
        <v>85</v>
      </c>
      <c r="IE20">
        <f t="shared" si="403"/>
        <v>86</v>
      </c>
      <c r="IF20">
        <f t="shared" si="404"/>
        <v>87</v>
      </c>
      <c r="IG20">
        <f t="shared" si="405"/>
        <v>88</v>
      </c>
      <c r="IH20">
        <f t="shared" si="406"/>
        <v>89</v>
      </c>
      <c r="II20">
        <f t="shared" si="407"/>
        <v>90</v>
      </c>
      <c r="IJ20">
        <f t="shared" si="408"/>
        <v>91</v>
      </c>
      <c r="IK20">
        <f t="shared" si="409"/>
        <v>92</v>
      </c>
      <c r="IL20">
        <f t="shared" si="410"/>
        <v>93</v>
      </c>
      <c r="IM20">
        <f t="shared" si="411"/>
        <v>94</v>
      </c>
      <c r="IN20">
        <f t="shared" si="412"/>
        <v>95</v>
      </c>
      <c r="IO20">
        <f t="shared" si="413"/>
        <v>96</v>
      </c>
      <c r="IP20">
        <f t="shared" si="414"/>
        <v>97</v>
      </c>
      <c r="IQ20">
        <f t="shared" si="415"/>
        <v>98</v>
      </c>
      <c r="IR20">
        <f t="shared" si="416"/>
        <v>99</v>
      </c>
      <c r="IS20">
        <f t="shared" si="417"/>
        <v>100</v>
      </c>
      <c r="IT20">
        <f t="shared" si="418"/>
        <v>101</v>
      </c>
      <c r="IU20">
        <f t="shared" si="419"/>
        <v>102</v>
      </c>
      <c r="IV20">
        <f t="shared" si="420"/>
        <v>103</v>
      </c>
      <c r="IW20">
        <f t="shared" si="421"/>
        <v>104</v>
      </c>
      <c r="IX20">
        <f t="shared" si="422"/>
        <v>105</v>
      </c>
      <c r="IY20">
        <f t="shared" si="423"/>
        <v>106</v>
      </c>
      <c r="IZ20">
        <f t="shared" si="424"/>
        <v>107</v>
      </c>
      <c r="JA20">
        <f t="shared" si="425"/>
        <v>108</v>
      </c>
      <c r="JB20">
        <f t="shared" si="426"/>
        <v>109</v>
      </c>
      <c r="JC20">
        <f t="shared" si="427"/>
        <v>110</v>
      </c>
      <c r="JD20">
        <f t="shared" si="428"/>
        <v>111</v>
      </c>
      <c r="JE20">
        <f t="shared" si="429"/>
        <v>112</v>
      </c>
      <c r="JF20">
        <f t="shared" si="430"/>
        <v>113</v>
      </c>
      <c r="JG20">
        <f t="shared" si="431"/>
        <v>114</v>
      </c>
      <c r="JH20">
        <f t="shared" si="432"/>
        <v>115</v>
      </c>
      <c r="JI20">
        <f t="shared" si="433"/>
        <v>116</v>
      </c>
      <c r="JJ20">
        <f t="shared" si="434"/>
        <v>117</v>
      </c>
      <c r="JK20">
        <f t="shared" si="435"/>
        <v>118</v>
      </c>
      <c r="JL20">
        <f t="shared" si="436"/>
        <v>119</v>
      </c>
      <c r="JM20">
        <f t="shared" si="437"/>
        <v>120</v>
      </c>
      <c r="JN20">
        <f t="shared" si="438"/>
        <v>121</v>
      </c>
      <c r="JO20">
        <f t="shared" si="439"/>
        <v>122</v>
      </c>
      <c r="JP20">
        <f t="shared" si="440"/>
        <v>123</v>
      </c>
      <c r="JQ20">
        <f t="shared" si="441"/>
        <v>124</v>
      </c>
      <c r="JR20">
        <f t="shared" si="442"/>
        <v>125</v>
      </c>
      <c r="JS20">
        <f t="shared" si="443"/>
        <v>126</v>
      </c>
      <c r="JT20">
        <f t="shared" si="444"/>
        <v>127</v>
      </c>
      <c r="JU20">
        <f t="shared" si="445"/>
        <v>128</v>
      </c>
      <c r="JV20">
        <f t="shared" si="446"/>
        <v>129</v>
      </c>
      <c r="JW20">
        <f t="shared" si="447"/>
        <v>130</v>
      </c>
      <c r="JX20">
        <f t="shared" si="448"/>
        <v>131</v>
      </c>
      <c r="JY20">
        <f t="shared" si="449"/>
        <v>132</v>
      </c>
      <c r="JZ20">
        <f t="shared" si="450"/>
        <v>133</v>
      </c>
      <c r="KA20">
        <f t="shared" si="451"/>
        <v>134</v>
      </c>
      <c r="KB20">
        <f t="shared" si="452"/>
        <v>135</v>
      </c>
      <c r="KC20">
        <f t="shared" si="453"/>
        <v>136</v>
      </c>
      <c r="KD20">
        <f t="shared" si="454"/>
        <v>137</v>
      </c>
      <c r="KE20">
        <f t="shared" si="455"/>
        <v>138</v>
      </c>
      <c r="KF20">
        <f t="shared" si="456"/>
        <v>139</v>
      </c>
      <c r="KG20">
        <f t="shared" si="457"/>
        <v>140</v>
      </c>
      <c r="KH20">
        <f t="shared" si="458"/>
        <v>141</v>
      </c>
      <c r="KI20">
        <f t="shared" si="459"/>
        <v>142</v>
      </c>
      <c r="KJ20">
        <f t="shared" si="460"/>
        <v>143</v>
      </c>
      <c r="KK20">
        <f t="shared" si="461"/>
        <v>144</v>
      </c>
      <c r="KL20">
        <f t="shared" si="462"/>
        <v>145</v>
      </c>
      <c r="KM20">
        <f t="shared" si="463"/>
        <v>146</v>
      </c>
      <c r="KN20">
        <f t="shared" si="464"/>
        <v>147</v>
      </c>
      <c r="KO20">
        <f t="shared" si="465"/>
        <v>148</v>
      </c>
      <c r="KP20">
        <f t="shared" si="466"/>
        <v>149</v>
      </c>
      <c r="KQ20">
        <f t="shared" si="467"/>
        <v>150</v>
      </c>
      <c r="KS20">
        <f t="shared" si="159"/>
        <v>1</v>
      </c>
      <c r="KT20">
        <f t="shared" si="159"/>
        <v>2</v>
      </c>
      <c r="KU20">
        <f t="shared" si="159"/>
        <v>3</v>
      </c>
      <c r="KV20">
        <f t="shared" si="159"/>
        <v>4</v>
      </c>
      <c r="KW20">
        <f t="shared" si="159"/>
        <v>5</v>
      </c>
      <c r="KX20">
        <f t="shared" si="159"/>
        <v>6</v>
      </c>
      <c r="KY20">
        <f t="shared" si="159"/>
        <v>7</v>
      </c>
      <c r="KZ20">
        <f t="shared" si="159"/>
        <v>8</v>
      </c>
      <c r="LA20">
        <f t="shared" si="159"/>
        <v>9</v>
      </c>
      <c r="LB20">
        <f t="shared" si="159"/>
        <v>10</v>
      </c>
      <c r="LC20">
        <f t="shared" si="159"/>
        <v>11</v>
      </c>
      <c r="LD20">
        <f t="shared" si="159"/>
        <v>12</v>
      </c>
      <c r="LE20">
        <f t="shared" si="159"/>
        <v>13</v>
      </c>
      <c r="LF20">
        <f t="shared" si="159"/>
        <v>14</v>
      </c>
      <c r="LG20">
        <f t="shared" si="159"/>
        <v>15</v>
      </c>
      <c r="LH20">
        <f t="shared" si="159"/>
        <v>16</v>
      </c>
      <c r="LI20">
        <f t="shared" si="312"/>
        <v>17</v>
      </c>
      <c r="LJ20">
        <f t="shared" si="312"/>
        <v>18</v>
      </c>
      <c r="LK20">
        <f t="shared" si="312"/>
        <v>19</v>
      </c>
      <c r="LL20">
        <f t="shared" si="312"/>
        <v>20</v>
      </c>
      <c r="LM20">
        <f t="shared" si="312"/>
        <v>21</v>
      </c>
      <c r="LN20">
        <f t="shared" si="312"/>
        <v>22</v>
      </c>
      <c r="LO20">
        <f t="shared" si="312"/>
        <v>23</v>
      </c>
      <c r="LP20">
        <f t="shared" si="312"/>
        <v>24</v>
      </c>
      <c r="LQ20">
        <f t="shared" si="312"/>
        <v>25</v>
      </c>
      <c r="LR20">
        <f t="shared" si="312"/>
        <v>26</v>
      </c>
      <c r="LS20">
        <f t="shared" si="312"/>
        <v>27</v>
      </c>
      <c r="LT20">
        <f t="shared" si="312"/>
        <v>28</v>
      </c>
      <c r="LU20">
        <f t="shared" si="312"/>
        <v>29</v>
      </c>
      <c r="LV20">
        <f t="shared" si="312"/>
        <v>30</v>
      </c>
      <c r="LW20">
        <f t="shared" si="312"/>
        <v>31</v>
      </c>
      <c r="LX20">
        <f t="shared" si="312"/>
        <v>32</v>
      </c>
      <c r="LY20">
        <f t="shared" si="313"/>
        <v>33</v>
      </c>
      <c r="LZ20">
        <f t="shared" si="313"/>
        <v>34</v>
      </c>
      <c r="MA20">
        <f t="shared" si="313"/>
        <v>35</v>
      </c>
      <c r="MB20">
        <f t="shared" si="313"/>
        <v>36</v>
      </c>
      <c r="MC20">
        <f t="shared" si="313"/>
        <v>37</v>
      </c>
      <c r="MD20">
        <f t="shared" si="313"/>
        <v>38</v>
      </c>
      <c r="ME20">
        <f t="shared" si="313"/>
        <v>39</v>
      </c>
      <c r="MF20">
        <f t="shared" si="313"/>
        <v>40</v>
      </c>
      <c r="MG20">
        <f t="shared" si="313"/>
        <v>41</v>
      </c>
      <c r="MH20">
        <f t="shared" si="313"/>
        <v>42</v>
      </c>
      <c r="MI20">
        <f t="shared" si="313"/>
        <v>43</v>
      </c>
      <c r="MJ20">
        <f t="shared" si="313"/>
        <v>44</v>
      </c>
      <c r="MK20">
        <f t="shared" si="313"/>
        <v>45</v>
      </c>
      <c r="ML20">
        <f t="shared" si="313"/>
        <v>46</v>
      </c>
      <c r="MM20">
        <f t="shared" si="313"/>
        <v>47</v>
      </c>
      <c r="MN20">
        <f t="shared" si="313"/>
        <v>48</v>
      </c>
      <c r="MO20">
        <f t="shared" si="314"/>
        <v>49</v>
      </c>
      <c r="MP20">
        <f t="shared" si="314"/>
        <v>50</v>
      </c>
      <c r="MQ20">
        <f t="shared" si="314"/>
        <v>51</v>
      </c>
      <c r="MR20">
        <f t="shared" si="314"/>
        <v>52</v>
      </c>
      <c r="MS20">
        <f t="shared" si="314"/>
        <v>53</v>
      </c>
      <c r="MT20">
        <f t="shared" si="314"/>
        <v>54</v>
      </c>
      <c r="MU20">
        <f t="shared" si="314"/>
        <v>55</v>
      </c>
      <c r="MV20">
        <f t="shared" si="314"/>
        <v>56</v>
      </c>
      <c r="MW20">
        <f t="shared" si="314"/>
        <v>57</v>
      </c>
      <c r="MX20">
        <f t="shared" si="314"/>
        <v>58</v>
      </c>
      <c r="MY20">
        <f t="shared" si="314"/>
        <v>59</v>
      </c>
      <c r="MZ20">
        <f t="shared" si="314"/>
        <v>60</v>
      </c>
      <c r="NA20">
        <f t="shared" si="314"/>
        <v>61</v>
      </c>
      <c r="NB20">
        <f t="shared" si="314"/>
        <v>62</v>
      </c>
      <c r="NC20">
        <f t="shared" si="314"/>
        <v>63</v>
      </c>
      <c r="ND20">
        <f t="shared" si="314"/>
        <v>64</v>
      </c>
      <c r="NE20">
        <f t="shared" si="310"/>
        <v>65</v>
      </c>
      <c r="NF20">
        <f t="shared" si="310"/>
        <v>66</v>
      </c>
      <c r="NG20">
        <f t="shared" si="310"/>
        <v>67</v>
      </c>
      <c r="NH20">
        <f t="shared" si="310"/>
        <v>68</v>
      </c>
      <c r="NI20">
        <f t="shared" si="310"/>
        <v>69</v>
      </c>
      <c r="NJ20">
        <f t="shared" si="310"/>
        <v>70</v>
      </c>
      <c r="NK20">
        <f t="shared" si="310"/>
        <v>71</v>
      </c>
      <c r="NL20">
        <f t="shared" si="310"/>
        <v>72</v>
      </c>
      <c r="NM20">
        <f t="shared" si="310"/>
        <v>73</v>
      </c>
      <c r="NN20">
        <f t="shared" si="310"/>
        <v>74</v>
      </c>
      <c r="NO20">
        <f t="shared" si="310"/>
        <v>75</v>
      </c>
      <c r="NP20">
        <f t="shared" si="310"/>
        <v>76</v>
      </c>
      <c r="NQ20">
        <f t="shared" si="310"/>
        <v>77</v>
      </c>
      <c r="NR20">
        <f t="shared" si="310"/>
        <v>78</v>
      </c>
      <c r="NS20">
        <f t="shared" si="310"/>
        <v>79</v>
      </c>
      <c r="NT20">
        <f t="shared" si="310"/>
        <v>80</v>
      </c>
      <c r="NU20">
        <f t="shared" si="469"/>
        <v>81</v>
      </c>
      <c r="NV20">
        <f t="shared" si="469"/>
        <v>82</v>
      </c>
      <c r="NW20">
        <f t="shared" si="469"/>
        <v>83</v>
      </c>
      <c r="NX20">
        <f t="shared" si="469"/>
        <v>84</v>
      </c>
      <c r="NY20">
        <f t="shared" si="469"/>
        <v>85</v>
      </c>
      <c r="NZ20">
        <f t="shared" si="469"/>
        <v>86</v>
      </c>
      <c r="OA20">
        <f t="shared" si="469"/>
        <v>87</v>
      </c>
      <c r="OB20">
        <f t="shared" si="469"/>
        <v>88</v>
      </c>
      <c r="OC20">
        <f t="shared" si="469"/>
        <v>89</v>
      </c>
      <c r="OD20">
        <f t="shared" si="469"/>
        <v>90</v>
      </c>
      <c r="OE20">
        <f t="shared" si="469"/>
        <v>91</v>
      </c>
      <c r="OF20">
        <f t="shared" si="469"/>
        <v>92</v>
      </c>
      <c r="OG20">
        <f t="shared" si="469"/>
        <v>93</v>
      </c>
      <c r="OH20">
        <f t="shared" si="469"/>
        <v>94</v>
      </c>
      <c r="OI20">
        <f t="shared" si="469"/>
        <v>95</v>
      </c>
      <c r="OJ20">
        <f t="shared" si="469"/>
        <v>96</v>
      </c>
      <c r="OK20">
        <f t="shared" si="470"/>
        <v>97</v>
      </c>
      <c r="OL20">
        <f t="shared" si="470"/>
        <v>98</v>
      </c>
      <c r="OM20">
        <f t="shared" si="470"/>
        <v>99</v>
      </c>
      <c r="ON20">
        <f t="shared" si="470"/>
        <v>100</v>
      </c>
      <c r="OO20">
        <f t="shared" si="470"/>
        <v>101</v>
      </c>
      <c r="OP20">
        <f t="shared" si="470"/>
        <v>102</v>
      </c>
      <c r="OQ20">
        <f t="shared" si="470"/>
        <v>103</v>
      </c>
      <c r="OR20">
        <f t="shared" si="470"/>
        <v>104</v>
      </c>
      <c r="OS20">
        <f t="shared" si="470"/>
        <v>105</v>
      </c>
      <c r="OT20">
        <f t="shared" si="470"/>
        <v>106</v>
      </c>
      <c r="OU20">
        <f t="shared" si="470"/>
        <v>107</v>
      </c>
      <c r="OV20">
        <f t="shared" si="470"/>
        <v>108</v>
      </c>
      <c r="OW20">
        <f t="shared" si="470"/>
        <v>109</v>
      </c>
      <c r="OX20">
        <f t="shared" si="470"/>
        <v>110</v>
      </c>
      <c r="OY20">
        <f t="shared" si="470"/>
        <v>111</v>
      </c>
      <c r="OZ20">
        <f t="shared" si="470"/>
        <v>112</v>
      </c>
      <c r="PA20">
        <f t="shared" si="471"/>
        <v>113</v>
      </c>
      <c r="PB20">
        <f t="shared" si="471"/>
        <v>114</v>
      </c>
      <c r="PC20">
        <f t="shared" si="471"/>
        <v>115</v>
      </c>
      <c r="PD20">
        <f t="shared" si="471"/>
        <v>116</v>
      </c>
      <c r="PE20">
        <f t="shared" si="471"/>
        <v>117</v>
      </c>
      <c r="PF20">
        <f t="shared" si="471"/>
        <v>118</v>
      </c>
      <c r="PG20">
        <f t="shared" si="471"/>
        <v>119</v>
      </c>
      <c r="PH20">
        <f t="shared" si="471"/>
        <v>120</v>
      </c>
      <c r="PI20">
        <f t="shared" si="471"/>
        <v>121</v>
      </c>
      <c r="PJ20">
        <f t="shared" si="471"/>
        <v>122</v>
      </c>
      <c r="PK20">
        <f t="shared" si="471"/>
        <v>123</v>
      </c>
      <c r="PL20">
        <f t="shared" si="471"/>
        <v>124</v>
      </c>
      <c r="PM20">
        <f t="shared" si="471"/>
        <v>125</v>
      </c>
      <c r="PN20">
        <f t="shared" si="471"/>
        <v>126</v>
      </c>
      <c r="PO20">
        <f t="shared" si="471"/>
        <v>127</v>
      </c>
      <c r="PP20">
        <f t="shared" si="471"/>
        <v>128</v>
      </c>
      <c r="PQ20">
        <f t="shared" si="468"/>
        <v>129</v>
      </c>
      <c r="PR20">
        <f t="shared" si="468"/>
        <v>130</v>
      </c>
      <c r="PS20">
        <f t="shared" si="468"/>
        <v>131</v>
      </c>
      <c r="PT20">
        <f t="shared" si="468"/>
        <v>132</v>
      </c>
      <c r="PU20">
        <f t="shared" si="468"/>
        <v>133</v>
      </c>
      <c r="PV20">
        <f t="shared" si="468"/>
        <v>134</v>
      </c>
      <c r="PW20">
        <f t="shared" si="468"/>
        <v>135</v>
      </c>
      <c r="PX20">
        <f t="shared" si="468"/>
        <v>136</v>
      </c>
      <c r="PY20">
        <f t="shared" si="468"/>
        <v>137</v>
      </c>
      <c r="PZ20">
        <f t="shared" si="468"/>
        <v>138</v>
      </c>
      <c r="QA20">
        <f t="shared" si="468"/>
        <v>139</v>
      </c>
      <c r="QB20">
        <f t="shared" si="468"/>
        <v>140</v>
      </c>
      <c r="QC20">
        <f t="shared" si="468"/>
        <v>141</v>
      </c>
      <c r="QD20">
        <f t="shared" si="468"/>
        <v>142</v>
      </c>
      <c r="QE20">
        <f t="shared" si="472"/>
        <v>143</v>
      </c>
      <c r="QF20">
        <f t="shared" si="472"/>
        <v>144</v>
      </c>
      <c r="QG20">
        <f t="shared" si="472"/>
        <v>145</v>
      </c>
      <c r="QH20">
        <f t="shared" si="472"/>
        <v>146</v>
      </c>
      <c r="QI20">
        <f t="shared" si="472"/>
        <v>147</v>
      </c>
      <c r="QJ20">
        <f t="shared" si="472"/>
        <v>148</v>
      </c>
      <c r="QK20">
        <f t="shared" si="473"/>
        <v>149</v>
      </c>
      <c r="QL20">
        <f t="shared" si="473"/>
        <v>150</v>
      </c>
      <c r="QN20" t="str">
        <f t="shared" si="474"/>
        <v/>
      </c>
      <c r="QO20" t="str">
        <f t="shared" si="475"/>
        <v/>
      </c>
      <c r="QP20" t="str">
        <f t="shared" si="476"/>
        <v/>
      </c>
      <c r="QQ20" t="str">
        <f t="shared" si="477"/>
        <v/>
      </c>
      <c r="QR20" t="str">
        <f t="shared" si="478"/>
        <v/>
      </c>
      <c r="QS20" t="str">
        <f t="shared" si="479"/>
        <v/>
      </c>
      <c r="QT20" t="str">
        <f t="shared" si="480"/>
        <v/>
      </c>
      <c r="QU20" t="str">
        <f t="shared" si="481"/>
        <v/>
      </c>
      <c r="QV20" t="str">
        <f t="shared" si="482"/>
        <v/>
      </c>
      <c r="QW20" t="str">
        <f t="shared" si="483"/>
        <v/>
      </c>
      <c r="QX20" t="str">
        <f t="shared" si="484"/>
        <v/>
      </c>
      <c r="QY20" t="str">
        <f t="shared" si="485"/>
        <v/>
      </c>
      <c r="QZ20" t="str">
        <f t="shared" si="486"/>
        <v/>
      </c>
      <c r="RA20" t="str">
        <f t="shared" si="487"/>
        <v/>
      </c>
      <c r="RB20" t="str">
        <f t="shared" si="488"/>
        <v/>
      </c>
      <c r="RC20" t="str">
        <f t="shared" si="489"/>
        <v/>
      </c>
      <c r="RD20" t="str">
        <f t="shared" si="490"/>
        <v/>
      </c>
      <c r="RE20" t="str">
        <f t="shared" si="491"/>
        <v/>
      </c>
      <c r="RF20" t="str">
        <f t="shared" si="492"/>
        <v/>
      </c>
      <c r="RG20" t="str">
        <f t="shared" si="493"/>
        <v/>
      </c>
      <c r="RH20" t="str">
        <f t="shared" si="494"/>
        <v/>
      </c>
      <c r="RI20" t="str">
        <f t="shared" si="495"/>
        <v/>
      </c>
      <c r="RJ20" t="str">
        <f t="shared" si="496"/>
        <v/>
      </c>
      <c r="RK20" t="str">
        <f t="shared" si="497"/>
        <v/>
      </c>
      <c r="RL20" t="str">
        <f t="shared" si="498"/>
        <v/>
      </c>
      <c r="RM20" t="str">
        <f t="shared" si="499"/>
        <v/>
      </c>
      <c r="RN20" t="str">
        <f t="shared" si="500"/>
        <v/>
      </c>
      <c r="RO20" t="str">
        <f t="shared" si="501"/>
        <v/>
      </c>
      <c r="RP20" t="str">
        <f t="shared" si="502"/>
        <v/>
      </c>
      <c r="RQ20" t="str">
        <f t="shared" si="503"/>
        <v/>
      </c>
      <c r="RR20" t="str">
        <f t="shared" si="504"/>
        <v/>
      </c>
      <c r="RS20" t="str">
        <f t="shared" si="505"/>
        <v/>
      </c>
      <c r="RT20" t="str">
        <f t="shared" si="506"/>
        <v/>
      </c>
      <c r="RU20" t="str">
        <f t="shared" si="507"/>
        <v/>
      </c>
      <c r="RV20" t="str">
        <f t="shared" si="508"/>
        <v/>
      </c>
      <c r="RW20" t="str">
        <f t="shared" si="509"/>
        <v/>
      </c>
      <c r="RX20" t="str">
        <f t="shared" si="510"/>
        <v/>
      </c>
      <c r="RY20" t="str">
        <f t="shared" si="511"/>
        <v/>
      </c>
      <c r="RZ20" t="str">
        <f t="shared" si="512"/>
        <v/>
      </c>
      <c r="SA20" t="str">
        <f t="shared" si="513"/>
        <v/>
      </c>
      <c r="SB20" t="str">
        <f t="shared" si="514"/>
        <v/>
      </c>
      <c r="SC20" t="str">
        <f t="shared" si="515"/>
        <v/>
      </c>
      <c r="SD20" t="str">
        <f t="shared" si="516"/>
        <v/>
      </c>
      <c r="SE20" t="str">
        <f t="shared" si="517"/>
        <v/>
      </c>
      <c r="SF20" t="str">
        <f t="shared" si="518"/>
        <v/>
      </c>
      <c r="SG20" t="str">
        <f t="shared" si="519"/>
        <v/>
      </c>
      <c r="SH20" t="str">
        <f t="shared" si="520"/>
        <v/>
      </c>
      <c r="SI20" t="str">
        <f t="shared" si="521"/>
        <v/>
      </c>
      <c r="SJ20" t="str">
        <f t="shared" si="522"/>
        <v/>
      </c>
      <c r="SK20" t="str">
        <f t="shared" si="523"/>
        <v/>
      </c>
      <c r="SL20" t="str">
        <f t="shared" si="524"/>
        <v/>
      </c>
      <c r="SM20" t="str">
        <f t="shared" si="525"/>
        <v/>
      </c>
      <c r="SN20" t="str">
        <f t="shared" si="526"/>
        <v/>
      </c>
      <c r="SO20" t="str">
        <f t="shared" si="527"/>
        <v/>
      </c>
      <c r="SP20" t="str">
        <f t="shared" si="528"/>
        <v/>
      </c>
      <c r="SQ20" t="str">
        <f t="shared" si="529"/>
        <v/>
      </c>
      <c r="SR20" t="str">
        <f t="shared" si="530"/>
        <v/>
      </c>
      <c r="SS20" t="str">
        <f t="shared" si="531"/>
        <v/>
      </c>
      <c r="ST20" t="str">
        <f t="shared" si="532"/>
        <v/>
      </c>
      <c r="SU20" t="str">
        <f t="shared" si="533"/>
        <v/>
      </c>
      <c r="SV20" t="str">
        <f t="shared" si="534"/>
        <v/>
      </c>
      <c r="SW20" t="str">
        <f t="shared" si="535"/>
        <v/>
      </c>
      <c r="SX20" t="str">
        <f t="shared" si="536"/>
        <v/>
      </c>
      <c r="SY20" t="str">
        <f t="shared" si="537"/>
        <v/>
      </c>
      <c r="SZ20" t="str">
        <f t="shared" si="538"/>
        <v/>
      </c>
      <c r="TA20" t="str">
        <f t="shared" si="539"/>
        <v/>
      </c>
      <c r="TB20" t="str">
        <f t="shared" si="540"/>
        <v/>
      </c>
      <c r="TC20" t="str">
        <f t="shared" si="541"/>
        <v/>
      </c>
      <c r="TD20" t="str">
        <f t="shared" si="542"/>
        <v/>
      </c>
      <c r="TE20" t="str">
        <f t="shared" si="543"/>
        <v/>
      </c>
      <c r="TF20" t="str">
        <f t="shared" si="544"/>
        <v/>
      </c>
      <c r="TG20" t="str">
        <f t="shared" si="545"/>
        <v/>
      </c>
      <c r="TH20" t="str">
        <f t="shared" si="546"/>
        <v/>
      </c>
      <c r="TI20" t="str">
        <f t="shared" si="547"/>
        <v/>
      </c>
      <c r="TJ20" t="str">
        <f t="shared" si="548"/>
        <v/>
      </c>
      <c r="TK20" t="str">
        <f t="shared" si="549"/>
        <v/>
      </c>
      <c r="TL20" t="str">
        <f t="shared" si="550"/>
        <v/>
      </c>
      <c r="TM20" t="str">
        <f t="shared" si="551"/>
        <v/>
      </c>
      <c r="TN20" t="str">
        <f t="shared" si="552"/>
        <v/>
      </c>
      <c r="TO20" t="str">
        <f t="shared" si="553"/>
        <v/>
      </c>
      <c r="TP20" t="str">
        <f t="shared" si="554"/>
        <v/>
      </c>
      <c r="TQ20" t="str">
        <f t="shared" si="555"/>
        <v/>
      </c>
      <c r="TR20" t="str">
        <f t="shared" si="556"/>
        <v/>
      </c>
      <c r="TS20" t="str">
        <f t="shared" si="557"/>
        <v/>
      </c>
      <c r="TT20" t="str">
        <f t="shared" si="558"/>
        <v/>
      </c>
      <c r="TU20" t="str">
        <f t="shared" si="559"/>
        <v/>
      </c>
      <c r="TV20" t="str">
        <f t="shared" si="560"/>
        <v/>
      </c>
      <c r="TW20" t="str">
        <f t="shared" si="561"/>
        <v/>
      </c>
      <c r="TX20" t="str">
        <f t="shared" si="562"/>
        <v/>
      </c>
      <c r="TY20" t="str">
        <f t="shared" si="563"/>
        <v/>
      </c>
      <c r="TZ20" t="str">
        <f t="shared" si="564"/>
        <v/>
      </c>
      <c r="UA20" t="str">
        <f t="shared" si="565"/>
        <v/>
      </c>
      <c r="UB20" t="str">
        <f t="shared" si="566"/>
        <v/>
      </c>
      <c r="UC20" t="str">
        <f t="shared" si="567"/>
        <v/>
      </c>
      <c r="UD20" t="str">
        <f t="shared" si="568"/>
        <v/>
      </c>
      <c r="UE20" t="str">
        <f t="shared" si="569"/>
        <v/>
      </c>
      <c r="UF20" t="str">
        <f t="shared" si="570"/>
        <v/>
      </c>
      <c r="UG20" t="str">
        <f t="shared" si="571"/>
        <v/>
      </c>
      <c r="UH20" t="str">
        <f t="shared" si="572"/>
        <v/>
      </c>
      <c r="UI20" t="str">
        <f t="shared" si="573"/>
        <v/>
      </c>
      <c r="UJ20" t="str">
        <f t="shared" si="574"/>
        <v/>
      </c>
      <c r="UK20" t="str">
        <f t="shared" si="575"/>
        <v/>
      </c>
      <c r="UL20" t="str">
        <f t="shared" si="576"/>
        <v/>
      </c>
      <c r="UM20" t="str">
        <f t="shared" si="577"/>
        <v/>
      </c>
      <c r="UN20" t="str">
        <f t="shared" si="578"/>
        <v/>
      </c>
      <c r="UO20" t="str">
        <f t="shared" si="579"/>
        <v/>
      </c>
      <c r="UP20" t="str">
        <f t="shared" si="580"/>
        <v/>
      </c>
      <c r="UQ20" t="str">
        <f t="shared" si="581"/>
        <v/>
      </c>
      <c r="UR20" t="str">
        <f t="shared" si="582"/>
        <v/>
      </c>
      <c r="US20" t="str">
        <f t="shared" si="583"/>
        <v/>
      </c>
      <c r="UT20" t="str">
        <f t="shared" si="584"/>
        <v/>
      </c>
      <c r="UU20" t="str">
        <f t="shared" si="585"/>
        <v/>
      </c>
      <c r="UV20" t="str">
        <f t="shared" si="586"/>
        <v/>
      </c>
      <c r="UW20" t="str">
        <f t="shared" si="587"/>
        <v/>
      </c>
      <c r="UX20" t="str">
        <f t="shared" si="588"/>
        <v/>
      </c>
      <c r="UY20" t="str">
        <f t="shared" si="589"/>
        <v/>
      </c>
      <c r="UZ20" t="str">
        <f t="shared" si="590"/>
        <v/>
      </c>
      <c r="VA20" t="str">
        <f t="shared" si="591"/>
        <v/>
      </c>
      <c r="VB20" t="str">
        <f t="shared" si="592"/>
        <v/>
      </c>
      <c r="VC20" t="str">
        <f t="shared" si="593"/>
        <v/>
      </c>
      <c r="VD20" t="str">
        <f t="shared" si="594"/>
        <v/>
      </c>
      <c r="VE20" t="str">
        <f t="shared" si="595"/>
        <v/>
      </c>
      <c r="VF20" t="str">
        <f t="shared" si="596"/>
        <v/>
      </c>
      <c r="VG20" t="str">
        <f t="shared" si="597"/>
        <v/>
      </c>
      <c r="VH20" t="str">
        <f t="shared" si="598"/>
        <v/>
      </c>
      <c r="VI20" t="str">
        <f t="shared" si="599"/>
        <v/>
      </c>
      <c r="VJ20" t="str">
        <f t="shared" si="600"/>
        <v/>
      </c>
      <c r="VK20" t="str">
        <f t="shared" si="601"/>
        <v/>
      </c>
      <c r="VL20" t="str">
        <f t="shared" si="602"/>
        <v/>
      </c>
      <c r="VM20" t="str">
        <f t="shared" si="603"/>
        <v/>
      </c>
      <c r="VN20" t="str">
        <f t="shared" si="604"/>
        <v/>
      </c>
      <c r="VO20" t="str">
        <f t="shared" si="605"/>
        <v/>
      </c>
      <c r="VP20" t="str">
        <f t="shared" si="606"/>
        <v/>
      </c>
      <c r="VQ20" t="str">
        <f t="shared" si="607"/>
        <v/>
      </c>
      <c r="VR20" t="str">
        <f t="shared" si="608"/>
        <v/>
      </c>
      <c r="VS20" t="str">
        <f t="shared" si="609"/>
        <v/>
      </c>
      <c r="VT20" t="str">
        <f t="shared" si="610"/>
        <v/>
      </c>
      <c r="VU20" t="str">
        <f t="shared" si="611"/>
        <v/>
      </c>
      <c r="VV20" t="str">
        <f t="shared" si="612"/>
        <v/>
      </c>
      <c r="VW20" t="str">
        <f t="shared" si="613"/>
        <v/>
      </c>
      <c r="VX20" t="str">
        <f t="shared" si="614"/>
        <v/>
      </c>
      <c r="VY20" t="str">
        <f t="shared" si="615"/>
        <v/>
      </c>
      <c r="VZ20" t="str">
        <f t="shared" si="616"/>
        <v/>
      </c>
      <c r="WA20" t="str">
        <f t="shared" si="617"/>
        <v/>
      </c>
      <c r="WB20" t="str">
        <f t="shared" si="618"/>
        <v/>
      </c>
      <c r="WC20" t="str">
        <f t="shared" si="619"/>
        <v/>
      </c>
      <c r="WD20" t="str">
        <f t="shared" si="620"/>
        <v/>
      </c>
      <c r="WE20" t="str">
        <f t="shared" si="621"/>
        <v/>
      </c>
      <c r="WF20" t="str">
        <f t="shared" si="623"/>
        <v/>
      </c>
      <c r="WG20" t="str">
        <f t="shared" si="622"/>
        <v/>
      </c>
      <c r="WH20" s="245"/>
      <c r="WI20" s="205"/>
      <c r="WJ20" s="166"/>
      <c r="WK20" s="198"/>
      <c r="WL20" s="198"/>
      <c r="WM20" s="176"/>
      <c r="WN20" s="216"/>
      <c r="WO20" s="167"/>
      <c r="WP20" s="168"/>
      <c r="WQ20" s="168"/>
      <c r="WR20" s="168"/>
      <c r="WS20" s="168"/>
      <c r="WT20" s="168"/>
      <c r="WU20" s="168"/>
      <c r="WV20" s="168"/>
      <c r="WW20" s="168"/>
      <c r="WX20" s="168"/>
      <c r="WY20" s="168"/>
      <c r="WZ20" s="169"/>
      <c r="XA20" s="199"/>
      <c r="XB20" s="200"/>
      <c r="XC20" s="200"/>
      <c r="XD20" s="201"/>
    </row>
    <row r="21" spans="1:628" ht="13.05" customHeight="1" thickBot="1" x14ac:dyDescent="0.3">
      <c r="A21">
        <f>提出物チェック!A28</f>
        <v>18</v>
      </c>
      <c r="B21" s="65" t="str">
        <f>IF(提出物チェック!B28="","",提出物チェック!B28)</f>
        <v/>
      </c>
      <c r="C21">
        <f>IF(提出物チェック!EZ28="","",提出物チェック!EZ28-10)</f>
        <v>18</v>
      </c>
      <c r="D21">
        <f>IF(提出物チェック!FA28="","",提出物チェック!FA28-10)</f>
        <v>18</v>
      </c>
      <c r="E21">
        <f>IF(提出物チェック!FB28="","",提出物チェック!FB28-10)</f>
        <v>18</v>
      </c>
      <c r="F21">
        <f>IF(提出物チェック!FC28="","",提出物チェック!FC28-10)</f>
        <v>18</v>
      </c>
      <c r="G21">
        <f>IF(提出物チェック!FD28="","",提出物チェック!FD28-10)</f>
        <v>18</v>
      </c>
      <c r="H21">
        <f>IF(提出物チェック!FE28="","",提出物チェック!FE28-10)</f>
        <v>18</v>
      </c>
      <c r="I21">
        <f>IF(提出物チェック!FF28="","",提出物チェック!FF28-10)</f>
        <v>18</v>
      </c>
      <c r="J21">
        <f>IF(提出物チェック!FG28="","",提出物チェック!FG28-10)</f>
        <v>18</v>
      </c>
      <c r="K21">
        <f>IF(提出物チェック!FH28="","",提出物チェック!FH28-10)</f>
        <v>18</v>
      </c>
      <c r="L21">
        <f>IF(提出物チェック!FI28="","",提出物チェック!FI28-10)</f>
        <v>18</v>
      </c>
      <c r="M21">
        <f>IF(提出物チェック!FJ28="","",提出物チェック!FJ28-10)</f>
        <v>18</v>
      </c>
      <c r="N21">
        <f>IF(提出物チェック!FK28="","",提出物チェック!FK28-10)</f>
        <v>18</v>
      </c>
      <c r="O21">
        <f>IF(提出物チェック!FL28="","",提出物チェック!FL28-10)</f>
        <v>18</v>
      </c>
      <c r="P21">
        <f>IF(提出物チェック!FM28="","",提出物チェック!FM28-10)</f>
        <v>18</v>
      </c>
      <c r="Q21">
        <f>IF(提出物チェック!FN28="","",提出物チェック!FN28-10)</f>
        <v>18</v>
      </c>
      <c r="R21">
        <f>IF(提出物チェック!FO28="","",提出物チェック!FO28-10)</f>
        <v>18</v>
      </c>
      <c r="S21">
        <f>IF(提出物チェック!FP28="","",提出物チェック!FP28-10)</f>
        <v>18</v>
      </c>
      <c r="T21">
        <f>IF(提出物チェック!FQ28="","",提出物チェック!FQ28-10)</f>
        <v>18</v>
      </c>
      <c r="U21">
        <f>IF(提出物チェック!FR28="","",提出物チェック!FR28-10)</f>
        <v>18</v>
      </c>
      <c r="V21">
        <f>IF(提出物チェック!FS28="","",提出物チェック!FS28-10)</f>
        <v>18</v>
      </c>
      <c r="W21">
        <f>IF(提出物チェック!FT28="","",提出物チェック!FT28-10)</f>
        <v>18</v>
      </c>
      <c r="X21">
        <f>IF(提出物チェック!FU28="","",提出物チェック!FU28-10)</f>
        <v>18</v>
      </c>
      <c r="Y21">
        <f>IF(提出物チェック!FV28="","",提出物チェック!FV28-10)</f>
        <v>18</v>
      </c>
      <c r="Z21">
        <f>IF(提出物チェック!FW28="","",提出物チェック!FW28-10)</f>
        <v>18</v>
      </c>
      <c r="AA21">
        <f>IF(提出物チェック!FX28="","",提出物チェック!FX28-10)</f>
        <v>18</v>
      </c>
      <c r="AB21">
        <f>IF(提出物チェック!FY28="","",提出物チェック!FY28-10)</f>
        <v>18</v>
      </c>
      <c r="AC21">
        <f>IF(提出物チェック!FZ28="","",提出物チェック!FZ28-10)</f>
        <v>18</v>
      </c>
      <c r="AD21">
        <f>IF(提出物チェック!GA28="","",提出物チェック!GA28-10)</f>
        <v>18</v>
      </c>
      <c r="AE21">
        <f>IF(提出物チェック!GB28="","",提出物チェック!GB28-10)</f>
        <v>18</v>
      </c>
      <c r="AF21">
        <f>IF(提出物チェック!GC28="","",提出物チェック!GC28-10)</f>
        <v>18</v>
      </c>
      <c r="AG21">
        <f>IF(提出物チェック!GD28="","",提出物チェック!GD28-10)</f>
        <v>18</v>
      </c>
      <c r="AH21">
        <f>IF(提出物チェック!GE28="","",提出物チェック!GE28-10)</f>
        <v>18</v>
      </c>
      <c r="AI21">
        <f>IF(提出物チェック!GF28="","",提出物チェック!GF28-10)</f>
        <v>18</v>
      </c>
      <c r="AJ21">
        <f>IF(提出物チェック!GG28="","",提出物チェック!GG28-10)</f>
        <v>18</v>
      </c>
      <c r="AK21">
        <f>IF(提出物チェック!GH28="","",提出物チェック!GH28-10)</f>
        <v>18</v>
      </c>
      <c r="AL21">
        <f>IF(提出物チェック!GI28="","",提出物チェック!GI28-10)</f>
        <v>18</v>
      </c>
      <c r="AM21">
        <f>IF(提出物チェック!GJ28="","",提出物チェック!GJ28-10)</f>
        <v>18</v>
      </c>
      <c r="AN21">
        <f>IF(提出物チェック!GK28="","",提出物チェック!GK28-10)</f>
        <v>18</v>
      </c>
      <c r="AO21">
        <f>IF(提出物チェック!GL28="","",提出物チェック!GL28-10)</f>
        <v>18</v>
      </c>
      <c r="AP21">
        <f>IF(提出物チェック!GM28="","",提出物チェック!GM28-10)</f>
        <v>18</v>
      </c>
      <c r="AQ21">
        <f>IF(提出物チェック!GN28="","",提出物チェック!GN28-10)</f>
        <v>18</v>
      </c>
      <c r="AR21">
        <f>IF(提出物チェック!GO28="","",提出物チェック!GO28-10)</f>
        <v>18</v>
      </c>
      <c r="AS21">
        <f>IF(提出物チェック!GP28="","",提出物チェック!GP28-10)</f>
        <v>18</v>
      </c>
      <c r="AT21">
        <f>IF(提出物チェック!GQ28="","",提出物チェック!GQ28-10)</f>
        <v>18</v>
      </c>
      <c r="AU21">
        <f>IF(提出物チェック!GR28="","",提出物チェック!GR28-10)</f>
        <v>18</v>
      </c>
      <c r="AV21">
        <f>IF(提出物チェック!GS28="","",提出物チェック!GS28-10)</f>
        <v>18</v>
      </c>
      <c r="AW21">
        <f>IF(提出物チェック!GT28="","",提出物チェック!GT28-10)</f>
        <v>18</v>
      </c>
      <c r="AX21">
        <f>IF(提出物チェック!GU28="","",提出物チェック!GU28-10)</f>
        <v>18</v>
      </c>
      <c r="AY21">
        <f>IF(提出物チェック!GV28="","",提出物チェック!GV28-10)</f>
        <v>18</v>
      </c>
      <c r="AZ21">
        <f>IF(提出物チェック!GW28="","",提出物チェック!GW28-10)</f>
        <v>18</v>
      </c>
      <c r="BA21">
        <f>IF(提出物チェック!GX28="","",提出物チェック!GX28-10)</f>
        <v>18</v>
      </c>
      <c r="BB21">
        <f>IF(提出物チェック!GY28="","",提出物チェック!GY28-10)</f>
        <v>18</v>
      </c>
      <c r="BC21">
        <f>IF(提出物チェック!GZ28="","",提出物チェック!GZ28-10)</f>
        <v>18</v>
      </c>
      <c r="BD21">
        <f>IF(提出物チェック!HA28="","",提出物チェック!HA28-10)</f>
        <v>18</v>
      </c>
      <c r="BE21">
        <f>IF(提出物チェック!HB28="","",提出物チェック!HB28-10)</f>
        <v>18</v>
      </c>
      <c r="BF21">
        <f>IF(提出物チェック!HC28="","",提出物チェック!HC28-10)</f>
        <v>18</v>
      </c>
      <c r="BG21">
        <f>IF(提出物チェック!HD28="","",提出物チェック!HD28-10)</f>
        <v>18</v>
      </c>
      <c r="BH21">
        <f>IF(提出物チェック!HE28="","",提出物チェック!HE28-10)</f>
        <v>18</v>
      </c>
      <c r="BI21">
        <f>IF(提出物チェック!HF28="","",提出物チェック!HF28-10)</f>
        <v>18</v>
      </c>
      <c r="BJ21">
        <f>IF(提出物チェック!HG28="","",提出物チェック!HG28-10)</f>
        <v>18</v>
      </c>
      <c r="BK21">
        <f>IF(提出物チェック!HH28="","",提出物チェック!HH28-10)</f>
        <v>18</v>
      </c>
      <c r="BL21">
        <f>IF(提出物チェック!HI28="","",提出物チェック!HI28-10)</f>
        <v>18</v>
      </c>
      <c r="BM21">
        <f>IF(提出物チェック!HJ28="","",提出物チェック!HJ28-10)</f>
        <v>18</v>
      </c>
      <c r="BN21">
        <f>IF(提出物チェック!HK28="","",提出物チェック!HK28-10)</f>
        <v>18</v>
      </c>
      <c r="BO21">
        <f>IF(提出物チェック!HL28="","",提出物チェック!HL28-10)</f>
        <v>18</v>
      </c>
      <c r="BP21">
        <f>IF(提出物チェック!HM28="","",提出物チェック!HM28-10)</f>
        <v>18</v>
      </c>
      <c r="BQ21">
        <f>IF(提出物チェック!HN28="","",提出物チェック!HN28-10)</f>
        <v>18</v>
      </c>
      <c r="BR21">
        <f>IF(提出物チェック!HO28="","",提出物チェック!HO28-10)</f>
        <v>18</v>
      </c>
      <c r="BS21">
        <f>IF(提出物チェック!HP28="","",提出物チェック!HP28-10)</f>
        <v>18</v>
      </c>
      <c r="BT21">
        <f>IF(提出物チェック!HQ28="","",提出物チェック!HQ28-10)</f>
        <v>18</v>
      </c>
      <c r="BU21">
        <f>IF(提出物チェック!HR28="","",提出物チェック!HR28-10)</f>
        <v>18</v>
      </c>
      <c r="BV21">
        <f>IF(提出物チェック!HS28="","",提出物チェック!HS28-10)</f>
        <v>18</v>
      </c>
      <c r="BW21">
        <f>IF(提出物チェック!HT28="","",提出物チェック!HT28-10)</f>
        <v>18</v>
      </c>
      <c r="BX21">
        <f>IF(提出物チェック!HU28="","",提出物チェック!HU28-10)</f>
        <v>18</v>
      </c>
      <c r="BY21">
        <f>IF(提出物チェック!HV28="","",提出物チェック!HV28-10)</f>
        <v>18</v>
      </c>
      <c r="BZ21">
        <f>IF(提出物チェック!HW28="","",提出物チェック!HW28-10)</f>
        <v>18</v>
      </c>
      <c r="CA21">
        <f>IF(提出物チェック!HX28="","",提出物チェック!HX28-10)</f>
        <v>18</v>
      </c>
      <c r="CB21">
        <f>IF(提出物チェック!HY28="","",提出物チェック!HY28-10)</f>
        <v>18</v>
      </c>
      <c r="CC21">
        <f>IF(提出物チェック!HZ28="","",提出物チェック!HZ28-10)</f>
        <v>18</v>
      </c>
      <c r="CD21">
        <f>IF(提出物チェック!IA28="","",提出物チェック!IA28-10)</f>
        <v>18</v>
      </c>
      <c r="CE21">
        <f>IF(提出物チェック!IB28="","",提出物チェック!IB28-10)</f>
        <v>18</v>
      </c>
      <c r="CF21">
        <f>IF(提出物チェック!IC28="","",提出物チェック!IC28-10)</f>
        <v>18</v>
      </c>
      <c r="CG21">
        <f>IF(提出物チェック!ID28="","",提出物チェック!ID28-10)</f>
        <v>18</v>
      </c>
      <c r="CH21">
        <f>IF(提出物チェック!IE28="","",提出物チェック!IE28-10)</f>
        <v>18</v>
      </c>
      <c r="CI21">
        <f>IF(提出物チェック!IF28="","",提出物チェック!IF28-10)</f>
        <v>18</v>
      </c>
      <c r="CJ21">
        <f>IF(提出物チェック!IG28="","",提出物チェック!IG28-10)</f>
        <v>18</v>
      </c>
      <c r="CK21">
        <f>IF(提出物チェック!IH28="","",提出物チェック!IH28-10)</f>
        <v>18</v>
      </c>
      <c r="CL21">
        <f>IF(提出物チェック!II28="","",提出物チェック!II28-10)</f>
        <v>18</v>
      </c>
      <c r="CM21">
        <f>IF(提出物チェック!IJ28="","",提出物チェック!IJ28-10)</f>
        <v>18</v>
      </c>
      <c r="CN21">
        <f>IF(提出物チェック!IK28="","",提出物チェック!IK28-10)</f>
        <v>18</v>
      </c>
      <c r="CO21">
        <f>IF(提出物チェック!IL28="","",提出物チェック!IL28-10)</f>
        <v>18</v>
      </c>
      <c r="CP21">
        <f>IF(提出物チェック!IM28="","",提出物チェック!IM28-10)</f>
        <v>18</v>
      </c>
      <c r="CQ21">
        <f>IF(提出物チェック!IN28="","",提出物チェック!IN28-10)</f>
        <v>18</v>
      </c>
      <c r="CR21">
        <f>IF(提出物チェック!IO28="","",提出物チェック!IO28-10)</f>
        <v>18</v>
      </c>
      <c r="CS21">
        <f>IF(提出物チェック!IP28="","",提出物チェック!IP28-10)</f>
        <v>18</v>
      </c>
      <c r="CT21">
        <f>IF(提出物チェック!IQ28="","",提出物チェック!IQ28-10)</f>
        <v>18</v>
      </c>
      <c r="CU21">
        <f>IF(提出物チェック!IR28="","",提出物チェック!IR28-10)</f>
        <v>18</v>
      </c>
      <c r="CV21">
        <f>IF(提出物チェック!IS28="","",提出物チェック!IS28-10)</f>
        <v>18</v>
      </c>
      <c r="CW21">
        <f>IF(提出物チェック!IT28="","",提出物チェック!IT28-10)</f>
        <v>18</v>
      </c>
      <c r="CX21">
        <f>IF(提出物チェック!IU28="","",提出物チェック!IU28-10)</f>
        <v>18</v>
      </c>
      <c r="CY21">
        <f>IF(提出物チェック!IV28="","",提出物チェック!IV28-10)</f>
        <v>18</v>
      </c>
      <c r="CZ21">
        <f>IF(提出物チェック!IW28="","",提出物チェック!IW28-10)</f>
        <v>18</v>
      </c>
      <c r="DA21">
        <f>IF(提出物チェック!IX28="","",提出物チェック!IX28-10)</f>
        <v>18</v>
      </c>
      <c r="DB21">
        <f>IF(提出物チェック!IY28="","",提出物チェック!IY28-10)</f>
        <v>18</v>
      </c>
      <c r="DC21">
        <f>IF(提出物チェック!IZ28="","",提出物チェック!IZ28-10)</f>
        <v>18</v>
      </c>
      <c r="DD21">
        <f>IF(提出物チェック!JA28="","",提出物チェック!JA28-10)</f>
        <v>18</v>
      </c>
      <c r="DE21">
        <f>IF(提出物チェック!JB28="","",提出物チェック!JB28-10)</f>
        <v>18</v>
      </c>
      <c r="DF21">
        <f>IF(提出物チェック!JC28="","",提出物チェック!JC28-10)</f>
        <v>18</v>
      </c>
      <c r="DG21">
        <f>IF(提出物チェック!JD28="","",提出物チェック!JD28-10)</f>
        <v>18</v>
      </c>
      <c r="DH21">
        <f>IF(提出物チェック!JE28="","",提出物チェック!JE28-10)</f>
        <v>18</v>
      </c>
      <c r="DI21">
        <f>IF(提出物チェック!JF28="","",提出物チェック!JF28-10)</f>
        <v>18</v>
      </c>
      <c r="DJ21">
        <f>IF(提出物チェック!JG28="","",提出物チェック!JG28-10)</f>
        <v>18</v>
      </c>
      <c r="DK21">
        <f>IF(提出物チェック!JH28="","",提出物チェック!JH28-10)</f>
        <v>18</v>
      </c>
      <c r="DL21">
        <f>IF(提出物チェック!JI28="","",提出物チェック!JI28-10)</f>
        <v>18</v>
      </c>
      <c r="DM21">
        <f>IF(提出物チェック!JJ28="","",提出物チェック!JJ28-10)</f>
        <v>18</v>
      </c>
      <c r="DN21">
        <f>IF(提出物チェック!JK28="","",提出物チェック!JK28-10)</f>
        <v>18</v>
      </c>
      <c r="DO21">
        <f>IF(提出物チェック!JL28="","",提出物チェック!JL28-10)</f>
        <v>18</v>
      </c>
      <c r="DP21">
        <f>IF(提出物チェック!JM28="","",提出物チェック!JM28-10)</f>
        <v>18</v>
      </c>
      <c r="DQ21">
        <f>IF(提出物チェック!JN28="","",提出物チェック!JN28-10)</f>
        <v>18</v>
      </c>
      <c r="DR21">
        <f>IF(提出物チェック!JO28="","",提出物チェック!JO28-10)</f>
        <v>18</v>
      </c>
      <c r="DS21">
        <f>IF(提出物チェック!JP28="","",提出物チェック!JP28-10)</f>
        <v>18</v>
      </c>
      <c r="DT21">
        <f>IF(提出物チェック!JQ28="","",提出物チェック!JQ28-10)</f>
        <v>18</v>
      </c>
      <c r="DU21">
        <f>IF(提出物チェック!JR28="","",提出物チェック!JR28-10)</f>
        <v>18</v>
      </c>
      <c r="DV21">
        <f>IF(提出物チェック!JS28="","",提出物チェック!JS28-10)</f>
        <v>18</v>
      </c>
      <c r="DW21">
        <f>IF(提出物チェック!JT28="","",提出物チェック!JT28-10)</f>
        <v>18</v>
      </c>
      <c r="DX21">
        <f>IF(提出物チェック!JU28="","",提出物チェック!JU28-10)</f>
        <v>18</v>
      </c>
      <c r="DY21">
        <f>IF(提出物チェック!JV28="","",提出物チェック!JV28-10)</f>
        <v>18</v>
      </c>
      <c r="DZ21">
        <f>IF(提出物チェック!JW28="","",提出物チェック!JW28-10)</f>
        <v>18</v>
      </c>
      <c r="EA21">
        <f>IF(提出物チェック!JX28="","",提出物チェック!JX28-10)</f>
        <v>18</v>
      </c>
      <c r="EB21">
        <f>IF(提出物チェック!JY28="","",提出物チェック!JY28-10)</f>
        <v>18</v>
      </c>
      <c r="EC21">
        <f>IF(提出物チェック!JZ28="","",提出物チェック!JZ28-10)</f>
        <v>18</v>
      </c>
      <c r="ED21">
        <f>IF(提出物チェック!KA28="","",提出物チェック!KA28-10)</f>
        <v>18</v>
      </c>
      <c r="EE21">
        <f>IF(提出物チェック!KB28="","",提出物チェック!KB28-10)</f>
        <v>18</v>
      </c>
      <c r="EF21">
        <f>IF(提出物チェック!KC28="","",提出物チェック!KC28-10)</f>
        <v>18</v>
      </c>
      <c r="EG21">
        <f>IF(提出物チェック!KD28="","",提出物チェック!KD28-10)</f>
        <v>18</v>
      </c>
      <c r="EH21">
        <f>IF(提出物チェック!KE28="","",提出物チェック!KE28-10)</f>
        <v>18</v>
      </c>
      <c r="EI21">
        <f>IF(提出物チェック!KF28="","",提出物チェック!KF28-10)</f>
        <v>18</v>
      </c>
      <c r="EJ21">
        <f>IF(提出物チェック!KG28="","",提出物チェック!KG28-10)</f>
        <v>18</v>
      </c>
      <c r="EK21">
        <f>IF(提出物チェック!KH28="","",提出物チェック!KH28-10)</f>
        <v>18</v>
      </c>
      <c r="EL21">
        <f>IF(提出物チェック!KI28="","",提出物チェック!KI28-10)</f>
        <v>18</v>
      </c>
      <c r="EM21">
        <f>IF(提出物チェック!KJ28="","",提出物チェック!KJ28-10)</f>
        <v>18</v>
      </c>
      <c r="EN21">
        <f>IF(提出物チェック!KK28="","",提出物チェック!KK28-10)</f>
        <v>18</v>
      </c>
      <c r="EO21">
        <f>IF(提出物チェック!KL28="","",提出物チェック!KL28-10)</f>
        <v>18</v>
      </c>
      <c r="EP21">
        <f>IF(提出物チェック!KM28="","",提出物チェック!KM28-10)</f>
        <v>18</v>
      </c>
      <c r="EQ21">
        <f>IF(提出物チェック!KN28="","",提出物チェック!KN28-10)</f>
        <v>18</v>
      </c>
      <c r="ER21">
        <f>IF(提出物チェック!KO28="","",提出物チェック!KO28-10)</f>
        <v>18</v>
      </c>
      <c r="ES21">
        <f>IF(提出物チェック!KP28="","",提出物チェック!KP28-10)</f>
        <v>18</v>
      </c>
      <c r="ET21">
        <f>IF(提出物チェック!KQ28="","",提出物チェック!KQ28-10)</f>
        <v>18</v>
      </c>
      <c r="EU21">
        <f>IF(提出物チェック!KR28="","",提出物チェック!KR28-10)</f>
        <v>18</v>
      </c>
      <c r="EV21">
        <f>IF(提出物チェック!KS28="","",提出物チェック!KS28-10)</f>
        <v>18</v>
      </c>
      <c r="EX21">
        <f t="shared" si="318"/>
        <v>1</v>
      </c>
      <c r="EY21">
        <f t="shared" si="319"/>
        <v>2</v>
      </c>
      <c r="EZ21">
        <f t="shared" si="320"/>
        <v>3</v>
      </c>
      <c r="FA21">
        <f t="shared" si="321"/>
        <v>4</v>
      </c>
      <c r="FB21">
        <f t="shared" si="322"/>
        <v>5</v>
      </c>
      <c r="FC21">
        <f t="shared" si="323"/>
        <v>6</v>
      </c>
      <c r="FD21">
        <f t="shared" si="324"/>
        <v>7</v>
      </c>
      <c r="FE21">
        <f t="shared" si="325"/>
        <v>8</v>
      </c>
      <c r="FF21">
        <f t="shared" si="326"/>
        <v>9</v>
      </c>
      <c r="FG21">
        <f t="shared" si="327"/>
        <v>10</v>
      </c>
      <c r="FH21">
        <f t="shared" si="328"/>
        <v>11</v>
      </c>
      <c r="FI21">
        <f t="shared" si="329"/>
        <v>12</v>
      </c>
      <c r="FJ21">
        <f t="shared" si="330"/>
        <v>13</v>
      </c>
      <c r="FK21">
        <f t="shared" si="331"/>
        <v>14</v>
      </c>
      <c r="FL21">
        <f t="shared" si="332"/>
        <v>15</v>
      </c>
      <c r="FM21">
        <f t="shared" si="333"/>
        <v>16</v>
      </c>
      <c r="FN21">
        <f t="shared" si="334"/>
        <v>17</v>
      </c>
      <c r="FO21">
        <f t="shared" si="335"/>
        <v>18</v>
      </c>
      <c r="FP21">
        <f t="shared" si="336"/>
        <v>19</v>
      </c>
      <c r="FQ21">
        <f t="shared" si="337"/>
        <v>20</v>
      </c>
      <c r="FR21">
        <f t="shared" si="338"/>
        <v>21</v>
      </c>
      <c r="FS21">
        <f t="shared" si="339"/>
        <v>22</v>
      </c>
      <c r="FT21">
        <f t="shared" si="340"/>
        <v>23</v>
      </c>
      <c r="FU21">
        <f t="shared" si="341"/>
        <v>24</v>
      </c>
      <c r="FV21">
        <f t="shared" si="342"/>
        <v>25</v>
      </c>
      <c r="FW21">
        <f t="shared" si="343"/>
        <v>26</v>
      </c>
      <c r="FX21">
        <f t="shared" si="344"/>
        <v>27</v>
      </c>
      <c r="FY21">
        <f t="shared" si="345"/>
        <v>28</v>
      </c>
      <c r="FZ21">
        <f t="shared" si="346"/>
        <v>29</v>
      </c>
      <c r="GA21">
        <f t="shared" si="347"/>
        <v>30</v>
      </c>
      <c r="GB21">
        <f t="shared" si="348"/>
        <v>31</v>
      </c>
      <c r="GC21">
        <f t="shared" si="349"/>
        <v>32</v>
      </c>
      <c r="GD21">
        <f t="shared" si="350"/>
        <v>33</v>
      </c>
      <c r="GE21">
        <f t="shared" si="351"/>
        <v>34</v>
      </c>
      <c r="GF21">
        <f t="shared" si="352"/>
        <v>35</v>
      </c>
      <c r="GG21">
        <f t="shared" si="353"/>
        <v>36</v>
      </c>
      <c r="GH21">
        <f t="shared" si="354"/>
        <v>37</v>
      </c>
      <c r="GI21">
        <f t="shared" si="355"/>
        <v>38</v>
      </c>
      <c r="GJ21">
        <f t="shared" si="356"/>
        <v>39</v>
      </c>
      <c r="GK21">
        <f t="shared" si="357"/>
        <v>40</v>
      </c>
      <c r="GL21">
        <f t="shared" si="358"/>
        <v>41</v>
      </c>
      <c r="GM21">
        <f t="shared" si="359"/>
        <v>42</v>
      </c>
      <c r="GN21">
        <f t="shared" si="360"/>
        <v>43</v>
      </c>
      <c r="GO21">
        <f t="shared" si="361"/>
        <v>44</v>
      </c>
      <c r="GP21">
        <f t="shared" si="362"/>
        <v>45</v>
      </c>
      <c r="GQ21">
        <f t="shared" si="363"/>
        <v>46</v>
      </c>
      <c r="GR21">
        <f t="shared" si="364"/>
        <v>47</v>
      </c>
      <c r="GS21">
        <f t="shared" si="365"/>
        <v>48</v>
      </c>
      <c r="GT21">
        <f t="shared" si="366"/>
        <v>49</v>
      </c>
      <c r="GU21">
        <f t="shared" si="367"/>
        <v>50</v>
      </c>
      <c r="GV21">
        <f t="shared" si="368"/>
        <v>51</v>
      </c>
      <c r="GW21">
        <f t="shared" si="369"/>
        <v>52</v>
      </c>
      <c r="GX21">
        <f t="shared" si="370"/>
        <v>53</v>
      </c>
      <c r="GY21">
        <f t="shared" si="371"/>
        <v>54</v>
      </c>
      <c r="GZ21">
        <f t="shared" si="372"/>
        <v>55</v>
      </c>
      <c r="HA21">
        <f t="shared" si="373"/>
        <v>56</v>
      </c>
      <c r="HB21">
        <f t="shared" si="374"/>
        <v>57</v>
      </c>
      <c r="HC21">
        <f t="shared" si="375"/>
        <v>58</v>
      </c>
      <c r="HD21">
        <f t="shared" si="376"/>
        <v>59</v>
      </c>
      <c r="HE21">
        <f t="shared" si="377"/>
        <v>60</v>
      </c>
      <c r="HF21">
        <f t="shared" si="378"/>
        <v>61</v>
      </c>
      <c r="HG21">
        <f t="shared" si="379"/>
        <v>62</v>
      </c>
      <c r="HH21">
        <f t="shared" si="380"/>
        <v>63</v>
      </c>
      <c r="HI21">
        <f t="shared" si="381"/>
        <v>64</v>
      </c>
      <c r="HJ21">
        <f t="shared" si="382"/>
        <v>65</v>
      </c>
      <c r="HK21">
        <f t="shared" si="383"/>
        <v>66</v>
      </c>
      <c r="HL21">
        <f t="shared" si="384"/>
        <v>67</v>
      </c>
      <c r="HM21">
        <f t="shared" si="385"/>
        <v>68</v>
      </c>
      <c r="HN21">
        <f t="shared" si="386"/>
        <v>69</v>
      </c>
      <c r="HO21">
        <f t="shared" si="387"/>
        <v>70</v>
      </c>
      <c r="HP21">
        <f t="shared" si="388"/>
        <v>71</v>
      </c>
      <c r="HQ21">
        <f t="shared" si="389"/>
        <v>72</v>
      </c>
      <c r="HR21">
        <f t="shared" si="390"/>
        <v>73</v>
      </c>
      <c r="HS21">
        <f t="shared" si="391"/>
        <v>74</v>
      </c>
      <c r="HT21">
        <f t="shared" si="392"/>
        <v>75</v>
      </c>
      <c r="HU21">
        <f t="shared" si="393"/>
        <v>76</v>
      </c>
      <c r="HV21">
        <f t="shared" si="394"/>
        <v>77</v>
      </c>
      <c r="HW21">
        <f t="shared" si="395"/>
        <v>78</v>
      </c>
      <c r="HX21">
        <f t="shared" si="396"/>
        <v>79</v>
      </c>
      <c r="HY21">
        <f t="shared" si="397"/>
        <v>80</v>
      </c>
      <c r="HZ21">
        <f t="shared" si="398"/>
        <v>81</v>
      </c>
      <c r="IA21">
        <f t="shared" si="399"/>
        <v>82</v>
      </c>
      <c r="IB21">
        <f t="shared" si="400"/>
        <v>83</v>
      </c>
      <c r="IC21">
        <f t="shared" si="401"/>
        <v>84</v>
      </c>
      <c r="ID21">
        <f t="shared" si="402"/>
        <v>85</v>
      </c>
      <c r="IE21">
        <f t="shared" si="403"/>
        <v>86</v>
      </c>
      <c r="IF21">
        <f t="shared" si="404"/>
        <v>87</v>
      </c>
      <c r="IG21">
        <f t="shared" si="405"/>
        <v>88</v>
      </c>
      <c r="IH21">
        <f t="shared" si="406"/>
        <v>89</v>
      </c>
      <c r="II21">
        <f t="shared" si="407"/>
        <v>90</v>
      </c>
      <c r="IJ21">
        <f t="shared" si="408"/>
        <v>91</v>
      </c>
      <c r="IK21">
        <f t="shared" si="409"/>
        <v>92</v>
      </c>
      <c r="IL21">
        <f t="shared" si="410"/>
        <v>93</v>
      </c>
      <c r="IM21">
        <f t="shared" si="411"/>
        <v>94</v>
      </c>
      <c r="IN21">
        <f t="shared" si="412"/>
        <v>95</v>
      </c>
      <c r="IO21">
        <f t="shared" si="413"/>
        <v>96</v>
      </c>
      <c r="IP21">
        <f t="shared" si="414"/>
        <v>97</v>
      </c>
      <c r="IQ21">
        <f t="shared" si="415"/>
        <v>98</v>
      </c>
      <c r="IR21">
        <f t="shared" si="416"/>
        <v>99</v>
      </c>
      <c r="IS21">
        <f t="shared" si="417"/>
        <v>100</v>
      </c>
      <c r="IT21">
        <f t="shared" si="418"/>
        <v>101</v>
      </c>
      <c r="IU21">
        <f t="shared" si="419"/>
        <v>102</v>
      </c>
      <c r="IV21">
        <f t="shared" si="420"/>
        <v>103</v>
      </c>
      <c r="IW21">
        <f t="shared" si="421"/>
        <v>104</v>
      </c>
      <c r="IX21">
        <f t="shared" si="422"/>
        <v>105</v>
      </c>
      <c r="IY21">
        <f t="shared" si="423"/>
        <v>106</v>
      </c>
      <c r="IZ21">
        <f t="shared" si="424"/>
        <v>107</v>
      </c>
      <c r="JA21">
        <f t="shared" si="425"/>
        <v>108</v>
      </c>
      <c r="JB21">
        <f t="shared" si="426"/>
        <v>109</v>
      </c>
      <c r="JC21">
        <f t="shared" si="427"/>
        <v>110</v>
      </c>
      <c r="JD21">
        <f t="shared" si="428"/>
        <v>111</v>
      </c>
      <c r="JE21">
        <f t="shared" si="429"/>
        <v>112</v>
      </c>
      <c r="JF21">
        <f t="shared" si="430"/>
        <v>113</v>
      </c>
      <c r="JG21">
        <f t="shared" si="431"/>
        <v>114</v>
      </c>
      <c r="JH21">
        <f t="shared" si="432"/>
        <v>115</v>
      </c>
      <c r="JI21">
        <f t="shared" si="433"/>
        <v>116</v>
      </c>
      <c r="JJ21">
        <f t="shared" si="434"/>
        <v>117</v>
      </c>
      <c r="JK21">
        <f t="shared" si="435"/>
        <v>118</v>
      </c>
      <c r="JL21">
        <f t="shared" si="436"/>
        <v>119</v>
      </c>
      <c r="JM21">
        <f t="shared" si="437"/>
        <v>120</v>
      </c>
      <c r="JN21">
        <f t="shared" si="438"/>
        <v>121</v>
      </c>
      <c r="JO21">
        <f t="shared" si="439"/>
        <v>122</v>
      </c>
      <c r="JP21">
        <f t="shared" si="440"/>
        <v>123</v>
      </c>
      <c r="JQ21">
        <f t="shared" si="441"/>
        <v>124</v>
      </c>
      <c r="JR21">
        <f t="shared" si="442"/>
        <v>125</v>
      </c>
      <c r="JS21">
        <f t="shared" si="443"/>
        <v>126</v>
      </c>
      <c r="JT21">
        <f t="shared" si="444"/>
        <v>127</v>
      </c>
      <c r="JU21">
        <f t="shared" si="445"/>
        <v>128</v>
      </c>
      <c r="JV21">
        <f t="shared" si="446"/>
        <v>129</v>
      </c>
      <c r="JW21">
        <f t="shared" si="447"/>
        <v>130</v>
      </c>
      <c r="JX21">
        <f t="shared" si="448"/>
        <v>131</v>
      </c>
      <c r="JY21">
        <f t="shared" si="449"/>
        <v>132</v>
      </c>
      <c r="JZ21">
        <f t="shared" si="450"/>
        <v>133</v>
      </c>
      <c r="KA21">
        <f t="shared" si="451"/>
        <v>134</v>
      </c>
      <c r="KB21">
        <f t="shared" si="452"/>
        <v>135</v>
      </c>
      <c r="KC21">
        <f t="shared" si="453"/>
        <v>136</v>
      </c>
      <c r="KD21">
        <f t="shared" si="454"/>
        <v>137</v>
      </c>
      <c r="KE21">
        <f t="shared" si="455"/>
        <v>138</v>
      </c>
      <c r="KF21">
        <f t="shared" si="456"/>
        <v>139</v>
      </c>
      <c r="KG21">
        <f t="shared" si="457"/>
        <v>140</v>
      </c>
      <c r="KH21">
        <f t="shared" si="458"/>
        <v>141</v>
      </c>
      <c r="KI21">
        <f t="shared" si="459"/>
        <v>142</v>
      </c>
      <c r="KJ21">
        <f t="shared" si="460"/>
        <v>143</v>
      </c>
      <c r="KK21">
        <f t="shared" si="461"/>
        <v>144</v>
      </c>
      <c r="KL21">
        <f t="shared" si="462"/>
        <v>145</v>
      </c>
      <c r="KM21">
        <f t="shared" si="463"/>
        <v>146</v>
      </c>
      <c r="KN21">
        <f t="shared" si="464"/>
        <v>147</v>
      </c>
      <c r="KO21">
        <f t="shared" si="465"/>
        <v>148</v>
      </c>
      <c r="KP21">
        <f t="shared" si="466"/>
        <v>149</v>
      </c>
      <c r="KQ21">
        <f t="shared" si="467"/>
        <v>150</v>
      </c>
      <c r="KS21">
        <f t="shared" ref="KS21:LH36" si="625">IFERROR(SMALL($EX21:$KQ21,KS$1),"")</f>
        <v>1</v>
      </c>
      <c r="KT21">
        <f t="shared" si="625"/>
        <v>2</v>
      </c>
      <c r="KU21">
        <f t="shared" si="625"/>
        <v>3</v>
      </c>
      <c r="KV21">
        <f t="shared" si="625"/>
        <v>4</v>
      </c>
      <c r="KW21">
        <f t="shared" si="625"/>
        <v>5</v>
      </c>
      <c r="KX21">
        <f t="shared" si="625"/>
        <v>6</v>
      </c>
      <c r="KY21">
        <f t="shared" si="625"/>
        <v>7</v>
      </c>
      <c r="KZ21">
        <f t="shared" si="625"/>
        <v>8</v>
      </c>
      <c r="LA21">
        <f t="shared" si="625"/>
        <v>9</v>
      </c>
      <c r="LB21">
        <f t="shared" si="625"/>
        <v>10</v>
      </c>
      <c r="LC21">
        <f t="shared" si="625"/>
        <v>11</v>
      </c>
      <c r="LD21">
        <f t="shared" si="625"/>
        <v>12</v>
      </c>
      <c r="LE21">
        <f t="shared" si="625"/>
        <v>13</v>
      </c>
      <c r="LF21">
        <f t="shared" si="625"/>
        <v>14</v>
      </c>
      <c r="LG21">
        <f t="shared" si="625"/>
        <v>15</v>
      </c>
      <c r="LH21">
        <f t="shared" si="625"/>
        <v>16</v>
      </c>
      <c r="LI21">
        <f t="shared" si="312"/>
        <v>17</v>
      </c>
      <c r="LJ21">
        <f t="shared" si="312"/>
        <v>18</v>
      </c>
      <c r="LK21">
        <f t="shared" si="312"/>
        <v>19</v>
      </c>
      <c r="LL21">
        <f t="shared" si="312"/>
        <v>20</v>
      </c>
      <c r="LM21">
        <f t="shared" si="312"/>
        <v>21</v>
      </c>
      <c r="LN21">
        <f t="shared" si="312"/>
        <v>22</v>
      </c>
      <c r="LO21">
        <f t="shared" si="312"/>
        <v>23</v>
      </c>
      <c r="LP21">
        <f t="shared" si="312"/>
        <v>24</v>
      </c>
      <c r="LQ21">
        <f t="shared" si="312"/>
        <v>25</v>
      </c>
      <c r="LR21">
        <f t="shared" si="312"/>
        <v>26</v>
      </c>
      <c r="LS21">
        <f t="shared" si="312"/>
        <v>27</v>
      </c>
      <c r="LT21">
        <f t="shared" si="312"/>
        <v>28</v>
      </c>
      <c r="LU21">
        <f t="shared" si="312"/>
        <v>29</v>
      </c>
      <c r="LV21">
        <f t="shared" si="312"/>
        <v>30</v>
      </c>
      <c r="LW21">
        <f t="shared" si="312"/>
        <v>31</v>
      </c>
      <c r="LX21">
        <f t="shared" si="312"/>
        <v>32</v>
      </c>
      <c r="LY21">
        <f t="shared" si="313"/>
        <v>33</v>
      </c>
      <c r="LZ21">
        <f t="shared" si="313"/>
        <v>34</v>
      </c>
      <c r="MA21">
        <f t="shared" si="313"/>
        <v>35</v>
      </c>
      <c r="MB21">
        <f t="shared" si="313"/>
        <v>36</v>
      </c>
      <c r="MC21">
        <f t="shared" si="313"/>
        <v>37</v>
      </c>
      <c r="MD21">
        <f t="shared" si="313"/>
        <v>38</v>
      </c>
      <c r="ME21">
        <f t="shared" si="313"/>
        <v>39</v>
      </c>
      <c r="MF21">
        <f t="shared" si="313"/>
        <v>40</v>
      </c>
      <c r="MG21">
        <f t="shared" si="313"/>
        <v>41</v>
      </c>
      <c r="MH21">
        <f t="shared" si="313"/>
        <v>42</v>
      </c>
      <c r="MI21">
        <f t="shared" si="313"/>
        <v>43</v>
      </c>
      <c r="MJ21">
        <f t="shared" si="313"/>
        <v>44</v>
      </c>
      <c r="MK21">
        <f t="shared" si="313"/>
        <v>45</v>
      </c>
      <c r="ML21">
        <f t="shared" si="313"/>
        <v>46</v>
      </c>
      <c r="MM21">
        <f t="shared" si="313"/>
        <v>47</v>
      </c>
      <c r="MN21">
        <f t="shared" si="313"/>
        <v>48</v>
      </c>
      <c r="MO21">
        <f t="shared" si="314"/>
        <v>49</v>
      </c>
      <c r="MP21">
        <f t="shared" si="314"/>
        <v>50</v>
      </c>
      <c r="MQ21">
        <f t="shared" si="314"/>
        <v>51</v>
      </c>
      <c r="MR21">
        <f t="shared" si="314"/>
        <v>52</v>
      </c>
      <c r="MS21">
        <f t="shared" si="314"/>
        <v>53</v>
      </c>
      <c r="MT21">
        <f t="shared" si="314"/>
        <v>54</v>
      </c>
      <c r="MU21">
        <f t="shared" si="314"/>
        <v>55</v>
      </c>
      <c r="MV21">
        <f t="shared" si="314"/>
        <v>56</v>
      </c>
      <c r="MW21">
        <f t="shared" si="314"/>
        <v>57</v>
      </c>
      <c r="MX21">
        <f t="shared" si="314"/>
        <v>58</v>
      </c>
      <c r="MY21">
        <f t="shared" si="314"/>
        <v>59</v>
      </c>
      <c r="MZ21">
        <f t="shared" si="314"/>
        <v>60</v>
      </c>
      <c r="NA21">
        <f t="shared" si="314"/>
        <v>61</v>
      </c>
      <c r="NB21">
        <f t="shared" si="314"/>
        <v>62</v>
      </c>
      <c r="NC21">
        <f t="shared" si="314"/>
        <v>63</v>
      </c>
      <c r="ND21">
        <f t="shared" si="314"/>
        <v>64</v>
      </c>
      <c r="NE21">
        <f t="shared" si="310"/>
        <v>65</v>
      </c>
      <c r="NF21">
        <f t="shared" si="310"/>
        <v>66</v>
      </c>
      <c r="NG21">
        <f t="shared" si="310"/>
        <v>67</v>
      </c>
      <c r="NH21">
        <f t="shared" si="310"/>
        <v>68</v>
      </c>
      <c r="NI21">
        <f t="shared" si="310"/>
        <v>69</v>
      </c>
      <c r="NJ21">
        <f t="shared" si="310"/>
        <v>70</v>
      </c>
      <c r="NK21">
        <f t="shared" si="310"/>
        <v>71</v>
      </c>
      <c r="NL21">
        <f t="shared" si="310"/>
        <v>72</v>
      </c>
      <c r="NM21">
        <f t="shared" si="310"/>
        <v>73</v>
      </c>
      <c r="NN21">
        <f t="shared" si="310"/>
        <v>74</v>
      </c>
      <c r="NO21">
        <f t="shared" si="310"/>
        <v>75</v>
      </c>
      <c r="NP21">
        <f t="shared" si="310"/>
        <v>76</v>
      </c>
      <c r="NQ21">
        <f t="shared" si="310"/>
        <v>77</v>
      </c>
      <c r="NR21">
        <f t="shared" si="310"/>
        <v>78</v>
      </c>
      <c r="NS21">
        <f t="shared" si="310"/>
        <v>79</v>
      </c>
      <c r="NT21">
        <f t="shared" si="310"/>
        <v>80</v>
      </c>
      <c r="NU21">
        <f t="shared" si="469"/>
        <v>81</v>
      </c>
      <c r="NV21">
        <f t="shared" si="469"/>
        <v>82</v>
      </c>
      <c r="NW21">
        <f t="shared" si="469"/>
        <v>83</v>
      </c>
      <c r="NX21">
        <f t="shared" si="469"/>
        <v>84</v>
      </c>
      <c r="NY21">
        <f t="shared" si="469"/>
        <v>85</v>
      </c>
      <c r="NZ21">
        <f t="shared" si="469"/>
        <v>86</v>
      </c>
      <c r="OA21">
        <f t="shared" si="469"/>
        <v>87</v>
      </c>
      <c r="OB21">
        <f t="shared" si="469"/>
        <v>88</v>
      </c>
      <c r="OC21">
        <f t="shared" si="469"/>
        <v>89</v>
      </c>
      <c r="OD21">
        <f t="shared" si="469"/>
        <v>90</v>
      </c>
      <c r="OE21">
        <f t="shared" si="469"/>
        <v>91</v>
      </c>
      <c r="OF21">
        <f t="shared" si="469"/>
        <v>92</v>
      </c>
      <c r="OG21">
        <f t="shared" si="469"/>
        <v>93</v>
      </c>
      <c r="OH21">
        <f t="shared" si="469"/>
        <v>94</v>
      </c>
      <c r="OI21">
        <f t="shared" si="469"/>
        <v>95</v>
      </c>
      <c r="OJ21">
        <f t="shared" si="469"/>
        <v>96</v>
      </c>
      <c r="OK21">
        <f t="shared" si="470"/>
        <v>97</v>
      </c>
      <c r="OL21">
        <f t="shared" si="470"/>
        <v>98</v>
      </c>
      <c r="OM21">
        <f t="shared" si="470"/>
        <v>99</v>
      </c>
      <c r="ON21">
        <f t="shared" si="470"/>
        <v>100</v>
      </c>
      <c r="OO21">
        <f t="shared" si="470"/>
        <v>101</v>
      </c>
      <c r="OP21">
        <f t="shared" si="470"/>
        <v>102</v>
      </c>
      <c r="OQ21">
        <f t="shared" si="470"/>
        <v>103</v>
      </c>
      <c r="OR21">
        <f t="shared" si="470"/>
        <v>104</v>
      </c>
      <c r="OS21">
        <f t="shared" si="470"/>
        <v>105</v>
      </c>
      <c r="OT21">
        <f t="shared" si="470"/>
        <v>106</v>
      </c>
      <c r="OU21">
        <f t="shared" si="470"/>
        <v>107</v>
      </c>
      <c r="OV21">
        <f t="shared" si="470"/>
        <v>108</v>
      </c>
      <c r="OW21">
        <f t="shared" si="470"/>
        <v>109</v>
      </c>
      <c r="OX21">
        <f t="shared" si="470"/>
        <v>110</v>
      </c>
      <c r="OY21">
        <f t="shared" si="470"/>
        <v>111</v>
      </c>
      <c r="OZ21">
        <f t="shared" si="470"/>
        <v>112</v>
      </c>
      <c r="PA21">
        <f t="shared" si="471"/>
        <v>113</v>
      </c>
      <c r="PB21">
        <f t="shared" si="471"/>
        <v>114</v>
      </c>
      <c r="PC21">
        <f t="shared" si="471"/>
        <v>115</v>
      </c>
      <c r="PD21">
        <f t="shared" si="471"/>
        <v>116</v>
      </c>
      <c r="PE21">
        <f t="shared" si="471"/>
        <v>117</v>
      </c>
      <c r="PF21">
        <f t="shared" si="471"/>
        <v>118</v>
      </c>
      <c r="PG21">
        <f t="shared" si="471"/>
        <v>119</v>
      </c>
      <c r="PH21">
        <f t="shared" si="471"/>
        <v>120</v>
      </c>
      <c r="PI21">
        <f t="shared" si="471"/>
        <v>121</v>
      </c>
      <c r="PJ21">
        <f t="shared" si="471"/>
        <v>122</v>
      </c>
      <c r="PK21">
        <f t="shared" si="471"/>
        <v>123</v>
      </c>
      <c r="PL21">
        <f t="shared" si="471"/>
        <v>124</v>
      </c>
      <c r="PM21">
        <f t="shared" si="471"/>
        <v>125</v>
      </c>
      <c r="PN21">
        <f t="shared" si="471"/>
        <v>126</v>
      </c>
      <c r="PO21">
        <f t="shared" si="471"/>
        <v>127</v>
      </c>
      <c r="PP21">
        <f t="shared" si="471"/>
        <v>128</v>
      </c>
      <c r="PQ21">
        <f t="shared" si="468"/>
        <v>129</v>
      </c>
      <c r="PR21">
        <f t="shared" si="468"/>
        <v>130</v>
      </c>
      <c r="PS21">
        <f t="shared" si="468"/>
        <v>131</v>
      </c>
      <c r="PT21">
        <f t="shared" si="468"/>
        <v>132</v>
      </c>
      <c r="PU21">
        <f t="shared" si="468"/>
        <v>133</v>
      </c>
      <c r="PV21">
        <f t="shared" si="468"/>
        <v>134</v>
      </c>
      <c r="PW21">
        <f t="shared" si="468"/>
        <v>135</v>
      </c>
      <c r="PX21">
        <f t="shared" si="468"/>
        <v>136</v>
      </c>
      <c r="PY21">
        <f t="shared" si="468"/>
        <v>137</v>
      </c>
      <c r="PZ21">
        <f t="shared" si="468"/>
        <v>138</v>
      </c>
      <c r="QA21">
        <f t="shared" si="468"/>
        <v>139</v>
      </c>
      <c r="QB21">
        <f t="shared" si="468"/>
        <v>140</v>
      </c>
      <c r="QC21">
        <f t="shared" si="468"/>
        <v>141</v>
      </c>
      <c r="QD21">
        <f t="shared" si="468"/>
        <v>142</v>
      </c>
      <c r="QE21">
        <f t="shared" si="472"/>
        <v>143</v>
      </c>
      <c r="QF21">
        <f t="shared" si="472"/>
        <v>144</v>
      </c>
      <c r="QG21">
        <f t="shared" si="472"/>
        <v>145</v>
      </c>
      <c r="QH21">
        <f t="shared" si="472"/>
        <v>146</v>
      </c>
      <c r="QI21">
        <f t="shared" si="472"/>
        <v>147</v>
      </c>
      <c r="QJ21">
        <f t="shared" si="472"/>
        <v>148</v>
      </c>
      <c r="QK21">
        <f t="shared" si="473"/>
        <v>149</v>
      </c>
      <c r="QL21">
        <f t="shared" si="473"/>
        <v>150</v>
      </c>
      <c r="QN21" t="str">
        <f t="shared" si="474"/>
        <v/>
      </c>
      <c r="QO21" t="str">
        <f t="shared" si="475"/>
        <v/>
      </c>
      <c r="QP21" t="str">
        <f t="shared" si="476"/>
        <v/>
      </c>
      <c r="QQ21" t="str">
        <f t="shared" si="477"/>
        <v/>
      </c>
      <c r="QR21" t="str">
        <f t="shared" si="478"/>
        <v/>
      </c>
      <c r="QS21" t="str">
        <f t="shared" si="479"/>
        <v/>
      </c>
      <c r="QT21" t="str">
        <f t="shared" si="480"/>
        <v/>
      </c>
      <c r="QU21" t="str">
        <f t="shared" si="481"/>
        <v/>
      </c>
      <c r="QV21" t="str">
        <f t="shared" si="482"/>
        <v/>
      </c>
      <c r="QW21" t="str">
        <f t="shared" si="483"/>
        <v/>
      </c>
      <c r="QX21" t="str">
        <f t="shared" si="484"/>
        <v/>
      </c>
      <c r="QY21" t="str">
        <f t="shared" si="485"/>
        <v/>
      </c>
      <c r="QZ21" t="str">
        <f t="shared" si="486"/>
        <v/>
      </c>
      <c r="RA21" t="str">
        <f t="shared" si="487"/>
        <v/>
      </c>
      <c r="RB21" t="str">
        <f t="shared" si="488"/>
        <v/>
      </c>
      <c r="RC21" t="str">
        <f t="shared" si="489"/>
        <v/>
      </c>
      <c r="RD21" t="str">
        <f t="shared" si="490"/>
        <v/>
      </c>
      <c r="RE21" t="str">
        <f t="shared" si="491"/>
        <v/>
      </c>
      <c r="RF21" t="str">
        <f t="shared" si="492"/>
        <v/>
      </c>
      <c r="RG21" t="str">
        <f t="shared" si="493"/>
        <v/>
      </c>
      <c r="RH21" t="str">
        <f t="shared" si="494"/>
        <v/>
      </c>
      <c r="RI21" t="str">
        <f t="shared" si="495"/>
        <v/>
      </c>
      <c r="RJ21" t="str">
        <f t="shared" si="496"/>
        <v/>
      </c>
      <c r="RK21" t="str">
        <f t="shared" si="497"/>
        <v/>
      </c>
      <c r="RL21" t="str">
        <f t="shared" si="498"/>
        <v/>
      </c>
      <c r="RM21" t="str">
        <f t="shared" si="499"/>
        <v/>
      </c>
      <c r="RN21" t="str">
        <f t="shared" si="500"/>
        <v/>
      </c>
      <c r="RO21" t="str">
        <f t="shared" si="501"/>
        <v/>
      </c>
      <c r="RP21" t="str">
        <f t="shared" si="502"/>
        <v/>
      </c>
      <c r="RQ21" t="str">
        <f t="shared" si="503"/>
        <v/>
      </c>
      <c r="RR21" t="str">
        <f t="shared" si="504"/>
        <v/>
      </c>
      <c r="RS21" t="str">
        <f t="shared" si="505"/>
        <v/>
      </c>
      <c r="RT21" t="str">
        <f t="shared" si="506"/>
        <v/>
      </c>
      <c r="RU21" t="str">
        <f t="shared" si="507"/>
        <v/>
      </c>
      <c r="RV21" t="str">
        <f t="shared" si="508"/>
        <v/>
      </c>
      <c r="RW21" t="str">
        <f t="shared" si="509"/>
        <v/>
      </c>
      <c r="RX21" t="str">
        <f t="shared" si="510"/>
        <v/>
      </c>
      <c r="RY21" t="str">
        <f t="shared" si="511"/>
        <v/>
      </c>
      <c r="RZ21" t="str">
        <f t="shared" si="512"/>
        <v/>
      </c>
      <c r="SA21" t="str">
        <f t="shared" si="513"/>
        <v/>
      </c>
      <c r="SB21" t="str">
        <f t="shared" si="514"/>
        <v/>
      </c>
      <c r="SC21" t="str">
        <f t="shared" si="515"/>
        <v/>
      </c>
      <c r="SD21" t="str">
        <f t="shared" si="516"/>
        <v/>
      </c>
      <c r="SE21" t="str">
        <f t="shared" si="517"/>
        <v/>
      </c>
      <c r="SF21" t="str">
        <f t="shared" si="518"/>
        <v/>
      </c>
      <c r="SG21" t="str">
        <f t="shared" si="519"/>
        <v/>
      </c>
      <c r="SH21" t="str">
        <f t="shared" si="520"/>
        <v/>
      </c>
      <c r="SI21" t="str">
        <f t="shared" si="521"/>
        <v/>
      </c>
      <c r="SJ21" t="str">
        <f t="shared" si="522"/>
        <v/>
      </c>
      <c r="SK21" t="str">
        <f t="shared" si="523"/>
        <v/>
      </c>
      <c r="SL21" t="str">
        <f t="shared" si="524"/>
        <v/>
      </c>
      <c r="SM21" t="str">
        <f t="shared" si="525"/>
        <v/>
      </c>
      <c r="SN21" t="str">
        <f t="shared" si="526"/>
        <v/>
      </c>
      <c r="SO21" t="str">
        <f t="shared" si="527"/>
        <v/>
      </c>
      <c r="SP21" t="str">
        <f t="shared" si="528"/>
        <v/>
      </c>
      <c r="SQ21" t="str">
        <f t="shared" si="529"/>
        <v/>
      </c>
      <c r="SR21" t="str">
        <f t="shared" si="530"/>
        <v/>
      </c>
      <c r="SS21" t="str">
        <f t="shared" si="531"/>
        <v/>
      </c>
      <c r="ST21" t="str">
        <f t="shared" si="532"/>
        <v/>
      </c>
      <c r="SU21" t="str">
        <f t="shared" si="533"/>
        <v/>
      </c>
      <c r="SV21" t="str">
        <f t="shared" si="534"/>
        <v/>
      </c>
      <c r="SW21" t="str">
        <f t="shared" si="535"/>
        <v/>
      </c>
      <c r="SX21" t="str">
        <f t="shared" si="536"/>
        <v/>
      </c>
      <c r="SY21" t="str">
        <f t="shared" si="537"/>
        <v/>
      </c>
      <c r="SZ21" t="str">
        <f t="shared" si="538"/>
        <v/>
      </c>
      <c r="TA21" t="str">
        <f t="shared" si="539"/>
        <v/>
      </c>
      <c r="TB21" t="str">
        <f t="shared" si="540"/>
        <v/>
      </c>
      <c r="TC21" t="str">
        <f t="shared" si="541"/>
        <v/>
      </c>
      <c r="TD21" t="str">
        <f t="shared" si="542"/>
        <v/>
      </c>
      <c r="TE21" t="str">
        <f t="shared" si="543"/>
        <v/>
      </c>
      <c r="TF21" t="str">
        <f t="shared" si="544"/>
        <v/>
      </c>
      <c r="TG21" t="str">
        <f t="shared" si="545"/>
        <v/>
      </c>
      <c r="TH21" t="str">
        <f t="shared" si="546"/>
        <v/>
      </c>
      <c r="TI21" t="str">
        <f t="shared" si="547"/>
        <v/>
      </c>
      <c r="TJ21" t="str">
        <f t="shared" si="548"/>
        <v/>
      </c>
      <c r="TK21" t="str">
        <f t="shared" si="549"/>
        <v/>
      </c>
      <c r="TL21" t="str">
        <f t="shared" si="550"/>
        <v/>
      </c>
      <c r="TM21" t="str">
        <f t="shared" si="551"/>
        <v/>
      </c>
      <c r="TN21" t="str">
        <f t="shared" si="552"/>
        <v/>
      </c>
      <c r="TO21" t="str">
        <f t="shared" si="553"/>
        <v/>
      </c>
      <c r="TP21" t="str">
        <f t="shared" si="554"/>
        <v/>
      </c>
      <c r="TQ21" t="str">
        <f t="shared" si="555"/>
        <v/>
      </c>
      <c r="TR21" t="str">
        <f t="shared" si="556"/>
        <v/>
      </c>
      <c r="TS21" t="str">
        <f t="shared" si="557"/>
        <v/>
      </c>
      <c r="TT21" t="str">
        <f t="shared" si="558"/>
        <v/>
      </c>
      <c r="TU21" t="str">
        <f t="shared" si="559"/>
        <v/>
      </c>
      <c r="TV21" t="str">
        <f t="shared" si="560"/>
        <v/>
      </c>
      <c r="TW21" t="str">
        <f t="shared" si="561"/>
        <v/>
      </c>
      <c r="TX21" t="str">
        <f t="shared" si="562"/>
        <v/>
      </c>
      <c r="TY21" t="str">
        <f t="shared" si="563"/>
        <v/>
      </c>
      <c r="TZ21" t="str">
        <f t="shared" si="564"/>
        <v/>
      </c>
      <c r="UA21" t="str">
        <f t="shared" si="565"/>
        <v/>
      </c>
      <c r="UB21" t="str">
        <f t="shared" si="566"/>
        <v/>
      </c>
      <c r="UC21" t="str">
        <f t="shared" si="567"/>
        <v/>
      </c>
      <c r="UD21" t="str">
        <f t="shared" si="568"/>
        <v/>
      </c>
      <c r="UE21" t="str">
        <f t="shared" si="569"/>
        <v/>
      </c>
      <c r="UF21" t="str">
        <f t="shared" si="570"/>
        <v/>
      </c>
      <c r="UG21" t="str">
        <f t="shared" si="571"/>
        <v/>
      </c>
      <c r="UH21" t="str">
        <f t="shared" si="572"/>
        <v/>
      </c>
      <c r="UI21" t="str">
        <f t="shared" si="573"/>
        <v/>
      </c>
      <c r="UJ21" t="str">
        <f t="shared" si="574"/>
        <v/>
      </c>
      <c r="UK21" t="str">
        <f t="shared" si="575"/>
        <v/>
      </c>
      <c r="UL21" t="str">
        <f t="shared" si="576"/>
        <v/>
      </c>
      <c r="UM21" t="str">
        <f t="shared" si="577"/>
        <v/>
      </c>
      <c r="UN21" t="str">
        <f t="shared" si="578"/>
        <v/>
      </c>
      <c r="UO21" t="str">
        <f t="shared" si="579"/>
        <v/>
      </c>
      <c r="UP21" t="str">
        <f t="shared" si="580"/>
        <v/>
      </c>
      <c r="UQ21" t="str">
        <f t="shared" si="581"/>
        <v/>
      </c>
      <c r="UR21" t="str">
        <f t="shared" si="582"/>
        <v/>
      </c>
      <c r="US21" t="str">
        <f t="shared" si="583"/>
        <v/>
      </c>
      <c r="UT21" t="str">
        <f t="shared" si="584"/>
        <v/>
      </c>
      <c r="UU21" t="str">
        <f t="shared" si="585"/>
        <v/>
      </c>
      <c r="UV21" t="str">
        <f t="shared" si="586"/>
        <v/>
      </c>
      <c r="UW21" t="str">
        <f t="shared" si="587"/>
        <v/>
      </c>
      <c r="UX21" t="str">
        <f t="shared" si="588"/>
        <v/>
      </c>
      <c r="UY21" t="str">
        <f t="shared" si="589"/>
        <v/>
      </c>
      <c r="UZ21" t="str">
        <f t="shared" si="590"/>
        <v/>
      </c>
      <c r="VA21" t="str">
        <f t="shared" si="591"/>
        <v/>
      </c>
      <c r="VB21" t="str">
        <f t="shared" si="592"/>
        <v/>
      </c>
      <c r="VC21" t="str">
        <f t="shared" si="593"/>
        <v/>
      </c>
      <c r="VD21" t="str">
        <f t="shared" si="594"/>
        <v/>
      </c>
      <c r="VE21" t="str">
        <f t="shared" si="595"/>
        <v/>
      </c>
      <c r="VF21" t="str">
        <f t="shared" si="596"/>
        <v/>
      </c>
      <c r="VG21" t="str">
        <f t="shared" si="597"/>
        <v/>
      </c>
      <c r="VH21" t="str">
        <f t="shared" si="598"/>
        <v/>
      </c>
      <c r="VI21" t="str">
        <f t="shared" si="599"/>
        <v/>
      </c>
      <c r="VJ21" t="str">
        <f t="shared" si="600"/>
        <v/>
      </c>
      <c r="VK21" t="str">
        <f t="shared" si="601"/>
        <v/>
      </c>
      <c r="VL21" t="str">
        <f t="shared" si="602"/>
        <v/>
      </c>
      <c r="VM21" t="str">
        <f t="shared" si="603"/>
        <v/>
      </c>
      <c r="VN21" t="str">
        <f t="shared" si="604"/>
        <v/>
      </c>
      <c r="VO21" t="str">
        <f t="shared" si="605"/>
        <v/>
      </c>
      <c r="VP21" t="str">
        <f t="shared" si="606"/>
        <v/>
      </c>
      <c r="VQ21" t="str">
        <f t="shared" si="607"/>
        <v/>
      </c>
      <c r="VR21" t="str">
        <f t="shared" si="608"/>
        <v/>
      </c>
      <c r="VS21" t="str">
        <f t="shared" si="609"/>
        <v/>
      </c>
      <c r="VT21" t="str">
        <f t="shared" si="610"/>
        <v/>
      </c>
      <c r="VU21" t="str">
        <f t="shared" si="611"/>
        <v/>
      </c>
      <c r="VV21" t="str">
        <f t="shared" si="612"/>
        <v/>
      </c>
      <c r="VW21" t="str">
        <f t="shared" si="613"/>
        <v/>
      </c>
      <c r="VX21" t="str">
        <f t="shared" si="614"/>
        <v/>
      </c>
      <c r="VY21" t="str">
        <f t="shared" si="615"/>
        <v/>
      </c>
      <c r="VZ21" t="str">
        <f t="shared" si="616"/>
        <v/>
      </c>
      <c r="WA21" t="str">
        <f t="shared" si="617"/>
        <v/>
      </c>
      <c r="WB21" t="str">
        <f t="shared" si="618"/>
        <v/>
      </c>
      <c r="WC21" t="str">
        <f t="shared" si="619"/>
        <v/>
      </c>
      <c r="WD21" t="str">
        <f t="shared" si="620"/>
        <v/>
      </c>
      <c r="WE21" t="str">
        <f t="shared" si="621"/>
        <v/>
      </c>
      <c r="WF21" t="str">
        <f t="shared" si="623"/>
        <v/>
      </c>
      <c r="WG21" t="str">
        <f t="shared" si="622"/>
        <v/>
      </c>
      <c r="WH21" s="245">
        <f t="shared" ref="WH21" si="626">IFERROR(IF(WH19="","",WH19+1),"")</f>
        <v>3</v>
      </c>
      <c r="WI21" s="205"/>
      <c r="WJ21" s="166"/>
      <c r="WK21" s="198" t="e">
        <f>IF(WI21="w","",HLOOKUP(WJ21,$C$44:$EV$47,4,0))</f>
        <v>#N/A</v>
      </c>
      <c r="WL21" s="198">
        <v>3</v>
      </c>
      <c r="WM21" s="176" t="str">
        <f>IFERROR(SMALL($WK$17:$WK$56,WL21),"")</f>
        <v/>
      </c>
      <c r="WN21" s="216" t="str">
        <f t="shared" ref="WN21" si="627">IF(WO21="","","●")</f>
        <v/>
      </c>
      <c r="WO21" s="167" t="str">
        <f>IFERROR(HLOOKUP(WM21,$C$1:$EV$3,3,0),"")</f>
        <v/>
      </c>
      <c r="WP21" s="168"/>
      <c r="WQ21" s="168"/>
      <c r="WR21" s="168"/>
      <c r="WS21" s="168"/>
      <c r="WT21" s="168"/>
      <c r="WU21" s="168"/>
      <c r="WV21" s="168"/>
      <c r="WW21" s="168"/>
      <c r="WX21" s="168"/>
      <c r="WY21" s="168"/>
      <c r="WZ21" s="169"/>
      <c r="XA21" s="199" t="str">
        <f>IFERROR(HLOOKUP(WM21,$C$1:$EV$3,2,0),"")</f>
        <v/>
      </c>
      <c r="XB21" s="200"/>
      <c r="XC21" s="200"/>
      <c r="XD21" s="201"/>
    </row>
    <row r="22" spans="1:628" ht="13.05" customHeight="1" thickBot="1" x14ac:dyDescent="0.3">
      <c r="A22">
        <f>提出物チェック!A29</f>
        <v>19</v>
      </c>
      <c r="B22" s="65" t="str">
        <f>IF(提出物チェック!B29="","",提出物チェック!B29)</f>
        <v>-</v>
      </c>
      <c r="C22" t="str">
        <f>IF(提出物チェック!EZ29="","",提出物チェック!EZ29-10)</f>
        <v/>
      </c>
      <c r="D22" t="str">
        <f>IF(提出物チェック!FA29="","",提出物チェック!FA29-10)</f>
        <v/>
      </c>
      <c r="E22" t="str">
        <f>IF(提出物チェック!FB29="","",提出物チェック!FB29-10)</f>
        <v/>
      </c>
      <c r="F22" t="str">
        <f>IF(提出物チェック!FC29="","",提出物チェック!FC29-10)</f>
        <v/>
      </c>
      <c r="G22" t="str">
        <f>IF(提出物チェック!FD29="","",提出物チェック!FD29-10)</f>
        <v/>
      </c>
      <c r="H22" t="str">
        <f>IF(提出物チェック!FE29="","",提出物チェック!FE29-10)</f>
        <v/>
      </c>
      <c r="I22" t="str">
        <f>IF(提出物チェック!FF29="","",提出物チェック!FF29-10)</f>
        <v/>
      </c>
      <c r="J22" t="str">
        <f>IF(提出物チェック!FG29="","",提出物チェック!FG29-10)</f>
        <v/>
      </c>
      <c r="K22" t="str">
        <f>IF(提出物チェック!FH29="","",提出物チェック!FH29-10)</f>
        <v/>
      </c>
      <c r="L22" t="str">
        <f>IF(提出物チェック!FI29="","",提出物チェック!FI29-10)</f>
        <v/>
      </c>
      <c r="M22" t="str">
        <f>IF(提出物チェック!FJ29="","",提出物チェック!FJ29-10)</f>
        <v/>
      </c>
      <c r="N22" t="str">
        <f>IF(提出物チェック!FK29="","",提出物チェック!FK29-10)</f>
        <v/>
      </c>
      <c r="O22" t="str">
        <f>IF(提出物チェック!FL29="","",提出物チェック!FL29-10)</f>
        <v/>
      </c>
      <c r="P22" t="str">
        <f>IF(提出物チェック!FM29="","",提出物チェック!FM29-10)</f>
        <v/>
      </c>
      <c r="Q22" t="str">
        <f>IF(提出物チェック!FN29="","",提出物チェック!FN29-10)</f>
        <v/>
      </c>
      <c r="R22" t="str">
        <f>IF(提出物チェック!FO29="","",提出物チェック!FO29-10)</f>
        <v/>
      </c>
      <c r="S22" t="str">
        <f>IF(提出物チェック!FP29="","",提出物チェック!FP29-10)</f>
        <v/>
      </c>
      <c r="T22" t="str">
        <f>IF(提出物チェック!FQ29="","",提出物チェック!FQ29-10)</f>
        <v/>
      </c>
      <c r="U22" t="str">
        <f>IF(提出物チェック!FR29="","",提出物チェック!FR29-10)</f>
        <v/>
      </c>
      <c r="V22" t="str">
        <f>IF(提出物チェック!FS29="","",提出物チェック!FS29-10)</f>
        <v/>
      </c>
      <c r="W22" t="str">
        <f>IF(提出物チェック!FT29="","",提出物チェック!FT29-10)</f>
        <v/>
      </c>
      <c r="X22" t="str">
        <f>IF(提出物チェック!FU29="","",提出物チェック!FU29-10)</f>
        <v/>
      </c>
      <c r="Y22" t="str">
        <f>IF(提出物チェック!FV29="","",提出物チェック!FV29-10)</f>
        <v/>
      </c>
      <c r="Z22" t="str">
        <f>IF(提出物チェック!FW29="","",提出物チェック!FW29-10)</f>
        <v/>
      </c>
      <c r="AA22" t="str">
        <f>IF(提出物チェック!FX29="","",提出物チェック!FX29-10)</f>
        <v/>
      </c>
      <c r="AB22" t="str">
        <f>IF(提出物チェック!FY29="","",提出物チェック!FY29-10)</f>
        <v/>
      </c>
      <c r="AC22" t="str">
        <f>IF(提出物チェック!FZ29="","",提出物チェック!FZ29-10)</f>
        <v/>
      </c>
      <c r="AD22" t="str">
        <f>IF(提出物チェック!GA29="","",提出物チェック!GA29-10)</f>
        <v/>
      </c>
      <c r="AE22" t="str">
        <f>IF(提出物チェック!GB29="","",提出物チェック!GB29-10)</f>
        <v/>
      </c>
      <c r="AF22" t="str">
        <f>IF(提出物チェック!GC29="","",提出物チェック!GC29-10)</f>
        <v/>
      </c>
      <c r="AG22" t="str">
        <f>IF(提出物チェック!GD29="","",提出物チェック!GD29-10)</f>
        <v/>
      </c>
      <c r="AH22" t="str">
        <f>IF(提出物チェック!GE29="","",提出物チェック!GE29-10)</f>
        <v/>
      </c>
      <c r="AI22" t="str">
        <f>IF(提出物チェック!GF29="","",提出物チェック!GF29-10)</f>
        <v/>
      </c>
      <c r="AJ22" t="str">
        <f>IF(提出物チェック!GG29="","",提出物チェック!GG29-10)</f>
        <v/>
      </c>
      <c r="AK22" t="str">
        <f>IF(提出物チェック!GH29="","",提出物チェック!GH29-10)</f>
        <v/>
      </c>
      <c r="AL22" t="str">
        <f>IF(提出物チェック!GI29="","",提出物チェック!GI29-10)</f>
        <v/>
      </c>
      <c r="AM22" t="str">
        <f>IF(提出物チェック!GJ29="","",提出物チェック!GJ29-10)</f>
        <v/>
      </c>
      <c r="AN22" t="str">
        <f>IF(提出物チェック!GK29="","",提出物チェック!GK29-10)</f>
        <v/>
      </c>
      <c r="AO22" t="str">
        <f>IF(提出物チェック!GL29="","",提出物チェック!GL29-10)</f>
        <v/>
      </c>
      <c r="AP22" t="str">
        <f>IF(提出物チェック!GM29="","",提出物チェック!GM29-10)</f>
        <v/>
      </c>
      <c r="AQ22" t="str">
        <f>IF(提出物チェック!GN29="","",提出物チェック!GN29-10)</f>
        <v/>
      </c>
      <c r="AR22" t="str">
        <f>IF(提出物チェック!GO29="","",提出物チェック!GO29-10)</f>
        <v/>
      </c>
      <c r="AS22" t="str">
        <f>IF(提出物チェック!GP29="","",提出物チェック!GP29-10)</f>
        <v/>
      </c>
      <c r="AT22" t="str">
        <f>IF(提出物チェック!GQ29="","",提出物チェック!GQ29-10)</f>
        <v/>
      </c>
      <c r="AU22" t="str">
        <f>IF(提出物チェック!GR29="","",提出物チェック!GR29-10)</f>
        <v/>
      </c>
      <c r="AV22" t="str">
        <f>IF(提出物チェック!GS29="","",提出物チェック!GS29-10)</f>
        <v/>
      </c>
      <c r="AW22" t="str">
        <f>IF(提出物チェック!GT29="","",提出物チェック!GT29-10)</f>
        <v/>
      </c>
      <c r="AX22" t="str">
        <f>IF(提出物チェック!GU29="","",提出物チェック!GU29-10)</f>
        <v/>
      </c>
      <c r="AY22" t="str">
        <f>IF(提出物チェック!GV29="","",提出物チェック!GV29-10)</f>
        <v/>
      </c>
      <c r="AZ22" t="str">
        <f>IF(提出物チェック!GW29="","",提出物チェック!GW29-10)</f>
        <v/>
      </c>
      <c r="BA22" t="str">
        <f>IF(提出物チェック!GX29="","",提出物チェック!GX29-10)</f>
        <v/>
      </c>
      <c r="BB22" t="str">
        <f>IF(提出物チェック!GY29="","",提出物チェック!GY29-10)</f>
        <v/>
      </c>
      <c r="BC22" t="str">
        <f>IF(提出物チェック!GZ29="","",提出物チェック!GZ29-10)</f>
        <v/>
      </c>
      <c r="BD22" t="str">
        <f>IF(提出物チェック!HA29="","",提出物チェック!HA29-10)</f>
        <v/>
      </c>
      <c r="BE22" t="str">
        <f>IF(提出物チェック!HB29="","",提出物チェック!HB29-10)</f>
        <v/>
      </c>
      <c r="BF22" t="str">
        <f>IF(提出物チェック!HC29="","",提出物チェック!HC29-10)</f>
        <v/>
      </c>
      <c r="BG22" t="str">
        <f>IF(提出物チェック!HD29="","",提出物チェック!HD29-10)</f>
        <v/>
      </c>
      <c r="BH22" t="str">
        <f>IF(提出物チェック!HE29="","",提出物チェック!HE29-10)</f>
        <v/>
      </c>
      <c r="BI22" t="str">
        <f>IF(提出物チェック!HF29="","",提出物チェック!HF29-10)</f>
        <v/>
      </c>
      <c r="BJ22" t="str">
        <f>IF(提出物チェック!HG29="","",提出物チェック!HG29-10)</f>
        <v/>
      </c>
      <c r="BK22" t="str">
        <f>IF(提出物チェック!HH29="","",提出物チェック!HH29-10)</f>
        <v/>
      </c>
      <c r="BL22" t="str">
        <f>IF(提出物チェック!HI29="","",提出物チェック!HI29-10)</f>
        <v/>
      </c>
      <c r="BM22" t="str">
        <f>IF(提出物チェック!HJ29="","",提出物チェック!HJ29-10)</f>
        <v/>
      </c>
      <c r="BN22" t="str">
        <f>IF(提出物チェック!HK29="","",提出物チェック!HK29-10)</f>
        <v/>
      </c>
      <c r="BO22" t="str">
        <f>IF(提出物チェック!HL29="","",提出物チェック!HL29-10)</f>
        <v/>
      </c>
      <c r="BP22" t="str">
        <f>IF(提出物チェック!HM29="","",提出物チェック!HM29-10)</f>
        <v/>
      </c>
      <c r="BQ22" t="str">
        <f>IF(提出物チェック!HN29="","",提出物チェック!HN29-10)</f>
        <v/>
      </c>
      <c r="BR22" t="str">
        <f>IF(提出物チェック!HO29="","",提出物チェック!HO29-10)</f>
        <v/>
      </c>
      <c r="BS22" t="str">
        <f>IF(提出物チェック!HP29="","",提出物チェック!HP29-10)</f>
        <v/>
      </c>
      <c r="BT22" t="str">
        <f>IF(提出物チェック!HQ29="","",提出物チェック!HQ29-10)</f>
        <v/>
      </c>
      <c r="BU22" t="str">
        <f>IF(提出物チェック!HR29="","",提出物チェック!HR29-10)</f>
        <v/>
      </c>
      <c r="BV22" t="str">
        <f>IF(提出物チェック!HS29="","",提出物チェック!HS29-10)</f>
        <v/>
      </c>
      <c r="BW22" t="str">
        <f>IF(提出物チェック!HT29="","",提出物チェック!HT29-10)</f>
        <v/>
      </c>
      <c r="BX22" t="str">
        <f>IF(提出物チェック!HU29="","",提出物チェック!HU29-10)</f>
        <v/>
      </c>
      <c r="BY22" t="str">
        <f>IF(提出物チェック!HV29="","",提出物チェック!HV29-10)</f>
        <v/>
      </c>
      <c r="BZ22" t="str">
        <f>IF(提出物チェック!HW29="","",提出物チェック!HW29-10)</f>
        <v/>
      </c>
      <c r="CA22" t="str">
        <f>IF(提出物チェック!HX29="","",提出物チェック!HX29-10)</f>
        <v/>
      </c>
      <c r="CB22" t="str">
        <f>IF(提出物チェック!HY29="","",提出物チェック!HY29-10)</f>
        <v/>
      </c>
      <c r="CC22" t="str">
        <f>IF(提出物チェック!HZ29="","",提出物チェック!HZ29-10)</f>
        <v/>
      </c>
      <c r="CD22" t="str">
        <f>IF(提出物チェック!IA29="","",提出物チェック!IA29-10)</f>
        <v/>
      </c>
      <c r="CE22" t="str">
        <f>IF(提出物チェック!IB29="","",提出物チェック!IB29-10)</f>
        <v/>
      </c>
      <c r="CF22" t="str">
        <f>IF(提出物チェック!IC29="","",提出物チェック!IC29-10)</f>
        <v/>
      </c>
      <c r="CG22" t="str">
        <f>IF(提出物チェック!ID29="","",提出物チェック!ID29-10)</f>
        <v/>
      </c>
      <c r="CH22" t="str">
        <f>IF(提出物チェック!IE29="","",提出物チェック!IE29-10)</f>
        <v/>
      </c>
      <c r="CI22" t="str">
        <f>IF(提出物チェック!IF29="","",提出物チェック!IF29-10)</f>
        <v/>
      </c>
      <c r="CJ22" t="str">
        <f>IF(提出物チェック!IG29="","",提出物チェック!IG29-10)</f>
        <v/>
      </c>
      <c r="CK22" t="str">
        <f>IF(提出物チェック!IH29="","",提出物チェック!IH29-10)</f>
        <v/>
      </c>
      <c r="CL22" t="str">
        <f>IF(提出物チェック!II29="","",提出物チェック!II29-10)</f>
        <v/>
      </c>
      <c r="CM22" t="str">
        <f>IF(提出物チェック!IJ29="","",提出物チェック!IJ29-10)</f>
        <v/>
      </c>
      <c r="CN22" t="str">
        <f>IF(提出物チェック!IK29="","",提出物チェック!IK29-10)</f>
        <v/>
      </c>
      <c r="CO22" t="str">
        <f>IF(提出物チェック!IL29="","",提出物チェック!IL29-10)</f>
        <v/>
      </c>
      <c r="CP22" t="str">
        <f>IF(提出物チェック!IM29="","",提出物チェック!IM29-10)</f>
        <v/>
      </c>
      <c r="CQ22" t="str">
        <f>IF(提出物チェック!IN29="","",提出物チェック!IN29-10)</f>
        <v/>
      </c>
      <c r="CR22" t="str">
        <f>IF(提出物チェック!IO29="","",提出物チェック!IO29-10)</f>
        <v/>
      </c>
      <c r="CS22" t="str">
        <f>IF(提出物チェック!IP29="","",提出物チェック!IP29-10)</f>
        <v/>
      </c>
      <c r="CT22" t="str">
        <f>IF(提出物チェック!IQ29="","",提出物チェック!IQ29-10)</f>
        <v/>
      </c>
      <c r="CU22" t="str">
        <f>IF(提出物チェック!IR29="","",提出物チェック!IR29-10)</f>
        <v/>
      </c>
      <c r="CV22" t="str">
        <f>IF(提出物チェック!IS29="","",提出物チェック!IS29-10)</f>
        <v/>
      </c>
      <c r="CW22" t="str">
        <f>IF(提出物チェック!IT29="","",提出物チェック!IT29-10)</f>
        <v/>
      </c>
      <c r="CX22" t="str">
        <f>IF(提出物チェック!IU29="","",提出物チェック!IU29-10)</f>
        <v/>
      </c>
      <c r="CY22" t="str">
        <f>IF(提出物チェック!IV29="","",提出物チェック!IV29-10)</f>
        <v/>
      </c>
      <c r="CZ22" t="str">
        <f>IF(提出物チェック!IW29="","",提出物チェック!IW29-10)</f>
        <v/>
      </c>
      <c r="DA22" t="str">
        <f>IF(提出物チェック!IX29="","",提出物チェック!IX29-10)</f>
        <v/>
      </c>
      <c r="DB22" t="str">
        <f>IF(提出物チェック!IY29="","",提出物チェック!IY29-10)</f>
        <v/>
      </c>
      <c r="DC22" t="str">
        <f>IF(提出物チェック!IZ29="","",提出物チェック!IZ29-10)</f>
        <v/>
      </c>
      <c r="DD22" t="str">
        <f>IF(提出物チェック!JA29="","",提出物チェック!JA29-10)</f>
        <v/>
      </c>
      <c r="DE22" t="str">
        <f>IF(提出物チェック!JB29="","",提出物チェック!JB29-10)</f>
        <v/>
      </c>
      <c r="DF22" t="str">
        <f>IF(提出物チェック!JC29="","",提出物チェック!JC29-10)</f>
        <v/>
      </c>
      <c r="DG22" t="str">
        <f>IF(提出物チェック!JD29="","",提出物チェック!JD29-10)</f>
        <v/>
      </c>
      <c r="DH22" t="str">
        <f>IF(提出物チェック!JE29="","",提出物チェック!JE29-10)</f>
        <v/>
      </c>
      <c r="DI22" t="str">
        <f>IF(提出物チェック!JF29="","",提出物チェック!JF29-10)</f>
        <v/>
      </c>
      <c r="DJ22" t="str">
        <f>IF(提出物チェック!JG29="","",提出物チェック!JG29-10)</f>
        <v/>
      </c>
      <c r="DK22" t="str">
        <f>IF(提出物チェック!JH29="","",提出物チェック!JH29-10)</f>
        <v/>
      </c>
      <c r="DL22" t="str">
        <f>IF(提出物チェック!JI29="","",提出物チェック!JI29-10)</f>
        <v/>
      </c>
      <c r="DM22" t="str">
        <f>IF(提出物チェック!JJ29="","",提出物チェック!JJ29-10)</f>
        <v/>
      </c>
      <c r="DN22" t="str">
        <f>IF(提出物チェック!JK29="","",提出物チェック!JK29-10)</f>
        <v/>
      </c>
      <c r="DO22" t="str">
        <f>IF(提出物チェック!JL29="","",提出物チェック!JL29-10)</f>
        <v/>
      </c>
      <c r="DP22" t="str">
        <f>IF(提出物チェック!JM29="","",提出物チェック!JM29-10)</f>
        <v/>
      </c>
      <c r="DQ22" t="str">
        <f>IF(提出物チェック!JN29="","",提出物チェック!JN29-10)</f>
        <v/>
      </c>
      <c r="DR22" t="str">
        <f>IF(提出物チェック!JO29="","",提出物チェック!JO29-10)</f>
        <v/>
      </c>
      <c r="DS22" t="str">
        <f>IF(提出物チェック!JP29="","",提出物チェック!JP29-10)</f>
        <v/>
      </c>
      <c r="DT22" t="str">
        <f>IF(提出物チェック!JQ29="","",提出物チェック!JQ29-10)</f>
        <v/>
      </c>
      <c r="DU22" t="str">
        <f>IF(提出物チェック!JR29="","",提出物チェック!JR29-10)</f>
        <v/>
      </c>
      <c r="DV22" t="str">
        <f>IF(提出物チェック!JS29="","",提出物チェック!JS29-10)</f>
        <v/>
      </c>
      <c r="DW22" t="str">
        <f>IF(提出物チェック!JT29="","",提出物チェック!JT29-10)</f>
        <v/>
      </c>
      <c r="DX22" t="str">
        <f>IF(提出物チェック!JU29="","",提出物チェック!JU29-10)</f>
        <v/>
      </c>
      <c r="DY22" t="str">
        <f>IF(提出物チェック!JV29="","",提出物チェック!JV29-10)</f>
        <v/>
      </c>
      <c r="DZ22" t="str">
        <f>IF(提出物チェック!JW29="","",提出物チェック!JW29-10)</f>
        <v/>
      </c>
      <c r="EA22" t="str">
        <f>IF(提出物チェック!JX29="","",提出物チェック!JX29-10)</f>
        <v/>
      </c>
      <c r="EB22" t="str">
        <f>IF(提出物チェック!JY29="","",提出物チェック!JY29-10)</f>
        <v/>
      </c>
      <c r="EC22" t="str">
        <f>IF(提出物チェック!JZ29="","",提出物チェック!JZ29-10)</f>
        <v/>
      </c>
      <c r="ED22" t="str">
        <f>IF(提出物チェック!KA29="","",提出物チェック!KA29-10)</f>
        <v/>
      </c>
      <c r="EE22" t="str">
        <f>IF(提出物チェック!KB29="","",提出物チェック!KB29-10)</f>
        <v/>
      </c>
      <c r="EF22" t="str">
        <f>IF(提出物チェック!KC29="","",提出物チェック!KC29-10)</f>
        <v/>
      </c>
      <c r="EG22" t="str">
        <f>IF(提出物チェック!KD29="","",提出物チェック!KD29-10)</f>
        <v/>
      </c>
      <c r="EH22" t="str">
        <f>IF(提出物チェック!KE29="","",提出物チェック!KE29-10)</f>
        <v/>
      </c>
      <c r="EI22" t="str">
        <f>IF(提出物チェック!KF29="","",提出物チェック!KF29-10)</f>
        <v/>
      </c>
      <c r="EJ22" t="str">
        <f>IF(提出物チェック!KG29="","",提出物チェック!KG29-10)</f>
        <v/>
      </c>
      <c r="EK22" t="str">
        <f>IF(提出物チェック!KH29="","",提出物チェック!KH29-10)</f>
        <v/>
      </c>
      <c r="EL22" t="str">
        <f>IF(提出物チェック!KI29="","",提出物チェック!KI29-10)</f>
        <v/>
      </c>
      <c r="EM22" t="str">
        <f>IF(提出物チェック!KJ29="","",提出物チェック!KJ29-10)</f>
        <v/>
      </c>
      <c r="EN22" t="str">
        <f>IF(提出物チェック!KK29="","",提出物チェック!KK29-10)</f>
        <v/>
      </c>
      <c r="EO22" t="str">
        <f>IF(提出物チェック!KL29="","",提出物チェック!KL29-10)</f>
        <v/>
      </c>
      <c r="EP22" t="str">
        <f>IF(提出物チェック!KM29="","",提出物チェック!KM29-10)</f>
        <v/>
      </c>
      <c r="EQ22" t="str">
        <f>IF(提出物チェック!KN29="","",提出物チェック!KN29-10)</f>
        <v/>
      </c>
      <c r="ER22" t="str">
        <f>IF(提出物チェック!KO29="","",提出物チェック!KO29-10)</f>
        <v/>
      </c>
      <c r="ES22" t="str">
        <f>IF(提出物チェック!KP29="","",提出物チェック!KP29-10)</f>
        <v/>
      </c>
      <c r="ET22" t="str">
        <f>IF(提出物チェック!KQ29="","",提出物チェック!KQ29-10)</f>
        <v/>
      </c>
      <c r="EU22" t="str">
        <f>IF(提出物チェック!KR29="","",提出物チェック!KR29-10)</f>
        <v/>
      </c>
      <c r="EV22" t="str">
        <f>IF(提出物チェック!KS29="","",提出物チェック!KS29-10)</f>
        <v/>
      </c>
      <c r="EX22" t="str">
        <f t="shared" si="318"/>
        <v/>
      </c>
      <c r="EY22" t="str">
        <f t="shared" si="319"/>
        <v/>
      </c>
      <c r="EZ22" t="str">
        <f t="shared" si="320"/>
        <v/>
      </c>
      <c r="FA22" t="str">
        <f t="shared" si="321"/>
        <v/>
      </c>
      <c r="FB22" t="str">
        <f t="shared" si="322"/>
        <v/>
      </c>
      <c r="FC22" t="str">
        <f t="shared" si="323"/>
        <v/>
      </c>
      <c r="FD22" t="str">
        <f t="shared" si="324"/>
        <v/>
      </c>
      <c r="FE22" t="str">
        <f t="shared" si="325"/>
        <v/>
      </c>
      <c r="FF22" t="str">
        <f t="shared" si="326"/>
        <v/>
      </c>
      <c r="FG22" t="str">
        <f t="shared" si="327"/>
        <v/>
      </c>
      <c r="FH22" t="str">
        <f t="shared" si="328"/>
        <v/>
      </c>
      <c r="FI22" t="str">
        <f t="shared" si="329"/>
        <v/>
      </c>
      <c r="FJ22" t="str">
        <f t="shared" si="330"/>
        <v/>
      </c>
      <c r="FK22" t="str">
        <f t="shared" si="331"/>
        <v/>
      </c>
      <c r="FL22" t="str">
        <f t="shared" si="332"/>
        <v/>
      </c>
      <c r="FM22" t="str">
        <f t="shared" si="333"/>
        <v/>
      </c>
      <c r="FN22" t="str">
        <f t="shared" si="334"/>
        <v/>
      </c>
      <c r="FO22" t="str">
        <f t="shared" si="335"/>
        <v/>
      </c>
      <c r="FP22" t="str">
        <f t="shared" si="336"/>
        <v/>
      </c>
      <c r="FQ22" t="str">
        <f t="shared" si="337"/>
        <v/>
      </c>
      <c r="FR22" t="str">
        <f t="shared" si="338"/>
        <v/>
      </c>
      <c r="FS22" t="str">
        <f t="shared" si="339"/>
        <v/>
      </c>
      <c r="FT22" t="str">
        <f t="shared" si="340"/>
        <v/>
      </c>
      <c r="FU22" t="str">
        <f t="shared" si="341"/>
        <v/>
      </c>
      <c r="FV22" t="str">
        <f t="shared" si="342"/>
        <v/>
      </c>
      <c r="FW22" t="str">
        <f t="shared" si="343"/>
        <v/>
      </c>
      <c r="FX22" t="str">
        <f t="shared" si="344"/>
        <v/>
      </c>
      <c r="FY22" t="str">
        <f t="shared" si="345"/>
        <v/>
      </c>
      <c r="FZ22" t="str">
        <f t="shared" si="346"/>
        <v/>
      </c>
      <c r="GA22" t="str">
        <f t="shared" si="347"/>
        <v/>
      </c>
      <c r="GB22" t="str">
        <f t="shared" si="348"/>
        <v/>
      </c>
      <c r="GC22" t="str">
        <f t="shared" si="349"/>
        <v/>
      </c>
      <c r="GD22" t="str">
        <f t="shared" si="350"/>
        <v/>
      </c>
      <c r="GE22" t="str">
        <f t="shared" si="351"/>
        <v/>
      </c>
      <c r="GF22" t="str">
        <f t="shared" si="352"/>
        <v/>
      </c>
      <c r="GG22" t="str">
        <f t="shared" si="353"/>
        <v/>
      </c>
      <c r="GH22" t="str">
        <f t="shared" si="354"/>
        <v/>
      </c>
      <c r="GI22" t="str">
        <f t="shared" si="355"/>
        <v/>
      </c>
      <c r="GJ22" t="str">
        <f t="shared" si="356"/>
        <v/>
      </c>
      <c r="GK22" t="str">
        <f t="shared" si="357"/>
        <v/>
      </c>
      <c r="GL22" t="str">
        <f t="shared" si="358"/>
        <v/>
      </c>
      <c r="GM22" t="str">
        <f t="shared" si="359"/>
        <v/>
      </c>
      <c r="GN22" t="str">
        <f t="shared" si="360"/>
        <v/>
      </c>
      <c r="GO22" t="str">
        <f t="shared" si="361"/>
        <v/>
      </c>
      <c r="GP22" t="str">
        <f t="shared" si="362"/>
        <v/>
      </c>
      <c r="GQ22" t="str">
        <f t="shared" si="363"/>
        <v/>
      </c>
      <c r="GR22" t="str">
        <f t="shared" si="364"/>
        <v/>
      </c>
      <c r="GS22" t="str">
        <f t="shared" si="365"/>
        <v/>
      </c>
      <c r="GT22" t="str">
        <f t="shared" si="366"/>
        <v/>
      </c>
      <c r="GU22" t="str">
        <f t="shared" si="367"/>
        <v/>
      </c>
      <c r="GV22" t="str">
        <f t="shared" si="368"/>
        <v/>
      </c>
      <c r="GW22" t="str">
        <f t="shared" si="369"/>
        <v/>
      </c>
      <c r="GX22" t="str">
        <f t="shared" si="370"/>
        <v/>
      </c>
      <c r="GY22" t="str">
        <f t="shared" si="371"/>
        <v/>
      </c>
      <c r="GZ22" t="str">
        <f t="shared" si="372"/>
        <v/>
      </c>
      <c r="HA22" t="str">
        <f t="shared" si="373"/>
        <v/>
      </c>
      <c r="HB22" t="str">
        <f t="shared" si="374"/>
        <v/>
      </c>
      <c r="HC22" t="str">
        <f t="shared" si="375"/>
        <v/>
      </c>
      <c r="HD22" t="str">
        <f t="shared" si="376"/>
        <v/>
      </c>
      <c r="HE22" t="str">
        <f t="shared" si="377"/>
        <v/>
      </c>
      <c r="HF22" t="str">
        <f t="shared" si="378"/>
        <v/>
      </c>
      <c r="HG22" t="str">
        <f t="shared" si="379"/>
        <v/>
      </c>
      <c r="HH22" t="str">
        <f t="shared" si="380"/>
        <v/>
      </c>
      <c r="HI22" t="str">
        <f t="shared" si="381"/>
        <v/>
      </c>
      <c r="HJ22" t="str">
        <f t="shared" si="382"/>
        <v/>
      </c>
      <c r="HK22" t="str">
        <f t="shared" si="383"/>
        <v/>
      </c>
      <c r="HL22" t="str">
        <f t="shared" si="384"/>
        <v/>
      </c>
      <c r="HM22" t="str">
        <f t="shared" si="385"/>
        <v/>
      </c>
      <c r="HN22" t="str">
        <f t="shared" si="386"/>
        <v/>
      </c>
      <c r="HO22" t="str">
        <f t="shared" si="387"/>
        <v/>
      </c>
      <c r="HP22" t="str">
        <f t="shared" si="388"/>
        <v/>
      </c>
      <c r="HQ22" t="str">
        <f t="shared" si="389"/>
        <v/>
      </c>
      <c r="HR22" t="str">
        <f t="shared" si="390"/>
        <v/>
      </c>
      <c r="HS22" t="str">
        <f t="shared" si="391"/>
        <v/>
      </c>
      <c r="HT22" t="str">
        <f t="shared" si="392"/>
        <v/>
      </c>
      <c r="HU22" t="str">
        <f t="shared" si="393"/>
        <v/>
      </c>
      <c r="HV22" t="str">
        <f t="shared" si="394"/>
        <v/>
      </c>
      <c r="HW22" t="str">
        <f t="shared" si="395"/>
        <v/>
      </c>
      <c r="HX22" t="str">
        <f t="shared" si="396"/>
        <v/>
      </c>
      <c r="HY22" t="str">
        <f t="shared" si="397"/>
        <v/>
      </c>
      <c r="HZ22" t="str">
        <f t="shared" si="398"/>
        <v/>
      </c>
      <c r="IA22" t="str">
        <f t="shared" si="399"/>
        <v/>
      </c>
      <c r="IB22" t="str">
        <f t="shared" si="400"/>
        <v/>
      </c>
      <c r="IC22" t="str">
        <f t="shared" si="401"/>
        <v/>
      </c>
      <c r="ID22" t="str">
        <f t="shared" si="402"/>
        <v/>
      </c>
      <c r="IE22" t="str">
        <f t="shared" si="403"/>
        <v/>
      </c>
      <c r="IF22" t="str">
        <f t="shared" si="404"/>
        <v/>
      </c>
      <c r="IG22" t="str">
        <f t="shared" si="405"/>
        <v/>
      </c>
      <c r="IH22" t="str">
        <f t="shared" si="406"/>
        <v/>
      </c>
      <c r="II22" t="str">
        <f t="shared" si="407"/>
        <v/>
      </c>
      <c r="IJ22" t="str">
        <f t="shared" si="408"/>
        <v/>
      </c>
      <c r="IK22" t="str">
        <f t="shared" si="409"/>
        <v/>
      </c>
      <c r="IL22" t="str">
        <f t="shared" si="410"/>
        <v/>
      </c>
      <c r="IM22" t="str">
        <f t="shared" si="411"/>
        <v/>
      </c>
      <c r="IN22" t="str">
        <f t="shared" si="412"/>
        <v/>
      </c>
      <c r="IO22" t="str">
        <f t="shared" si="413"/>
        <v/>
      </c>
      <c r="IP22" t="str">
        <f t="shared" si="414"/>
        <v/>
      </c>
      <c r="IQ22" t="str">
        <f t="shared" si="415"/>
        <v/>
      </c>
      <c r="IR22" t="str">
        <f t="shared" si="416"/>
        <v/>
      </c>
      <c r="IS22" t="str">
        <f t="shared" si="417"/>
        <v/>
      </c>
      <c r="IT22" t="str">
        <f t="shared" si="418"/>
        <v/>
      </c>
      <c r="IU22" t="str">
        <f t="shared" si="419"/>
        <v/>
      </c>
      <c r="IV22" t="str">
        <f t="shared" si="420"/>
        <v/>
      </c>
      <c r="IW22" t="str">
        <f t="shared" si="421"/>
        <v/>
      </c>
      <c r="IX22" t="str">
        <f t="shared" si="422"/>
        <v/>
      </c>
      <c r="IY22" t="str">
        <f t="shared" si="423"/>
        <v/>
      </c>
      <c r="IZ22" t="str">
        <f t="shared" si="424"/>
        <v/>
      </c>
      <c r="JA22" t="str">
        <f t="shared" si="425"/>
        <v/>
      </c>
      <c r="JB22" t="str">
        <f t="shared" si="426"/>
        <v/>
      </c>
      <c r="JC22" t="str">
        <f t="shared" si="427"/>
        <v/>
      </c>
      <c r="JD22" t="str">
        <f t="shared" si="428"/>
        <v/>
      </c>
      <c r="JE22" t="str">
        <f t="shared" si="429"/>
        <v/>
      </c>
      <c r="JF22" t="str">
        <f t="shared" si="430"/>
        <v/>
      </c>
      <c r="JG22" t="str">
        <f t="shared" si="431"/>
        <v/>
      </c>
      <c r="JH22" t="str">
        <f t="shared" si="432"/>
        <v/>
      </c>
      <c r="JI22" t="str">
        <f t="shared" si="433"/>
        <v/>
      </c>
      <c r="JJ22" t="str">
        <f t="shared" si="434"/>
        <v/>
      </c>
      <c r="JK22" t="str">
        <f t="shared" si="435"/>
        <v/>
      </c>
      <c r="JL22" t="str">
        <f t="shared" si="436"/>
        <v/>
      </c>
      <c r="JM22" t="str">
        <f t="shared" si="437"/>
        <v/>
      </c>
      <c r="JN22" t="str">
        <f t="shared" si="438"/>
        <v/>
      </c>
      <c r="JO22" t="str">
        <f t="shared" si="439"/>
        <v/>
      </c>
      <c r="JP22" t="str">
        <f t="shared" si="440"/>
        <v/>
      </c>
      <c r="JQ22" t="str">
        <f t="shared" si="441"/>
        <v/>
      </c>
      <c r="JR22" t="str">
        <f t="shared" si="442"/>
        <v/>
      </c>
      <c r="JS22" t="str">
        <f t="shared" si="443"/>
        <v/>
      </c>
      <c r="JT22" t="str">
        <f t="shared" si="444"/>
        <v/>
      </c>
      <c r="JU22" t="str">
        <f t="shared" si="445"/>
        <v/>
      </c>
      <c r="JV22" t="str">
        <f t="shared" si="446"/>
        <v/>
      </c>
      <c r="JW22" t="str">
        <f t="shared" si="447"/>
        <v/>
      </c>
      <c r="JX22" t="str">
        <f t="shared" si="448"/>
        <v/>
      </c>
      <c r="JY22" t="str">
        <f t="shared" si="449"/>
        <v/>
      </c>
      <c r="JZ22" t="str">
        <f t="shared" si="450"/>
        <v/>
      </c>
      <c r="KA22" t="str">
        <f t="shared" si="451"/>
        <v/>
      </c>
      <c r="KB22" t="str">
        <f t="shared" si="452"/>
        <v/>
      </c>
      <c r="KC22" t="str">
        <f t="shared" si="453"/>
        <v/>
      </c>
      <c r="KD22" t="str">
        <f t="shared" si="454"/>
        <v/>
      </c>
      <c r="KE22" t="str">
        <f t="shared" si="455"/>
        <v/>
      </c>
      <c r="KF22" t="str">
        <f t="shared" si="456"/>
        <v/>
      </c>
      <c r="KG22" t="str">
        <f t="shared" si="457"/>
        <v/>
      </c>
      <c r="KH22" t="str">
        <f t="shared" si="458"/>
        <v/>
      </c>
      <c r="KI22" t="str">
        <f t="shared" si="459"/>
        <v/>
      </c>
      <c r="KJ22" t="str">
        <f t="shared" si="460"/>
        <v/>
      </c>
      <c r="KK22" t="str">
        <f t="shared" si="461"/>
        <v/>
      </c>
      <c r="KL22" t="str">
        <f t="shared" si="462"/>
        <v/>
      </c>
      <c r="KM22" t="str">
        <f t="shared" si="463"/>
        <v/>
      </c>
      <c r="KN22" t="str">
        <f t="shared" si="464"/>
        <v/>
      </c>
      <c r="KO22" t="str">
        <f t="shared" si="465"/>
        <v/>
      </c>
      <c r="KP22" t="str">
        <f t="shared" si="466"/>
        <v/>
      </c>
      <c r="KQ22" t="str">
        <f t="shared" si="467"/>
        <v/>
      </c>
      <c r="KS22" t="str">
        <f t="shared" si="625"/>
        <v/>
      </c>
      <c r="KT22" t="str">
        <f t="shared" si="625"/>
        <v/>
      </c>
      <c r="KU22" t="str">
        <f t="shared" si="625"/>
        <v/>
      </c>
      <c r="KV22" t="str">
        <f t="shared" si="625"/>
        <v/>
      </c>
      <c r="KW22" t="str">
        <f t="shared" si="625"/>
        <v/>
      </c>
      <c r="KX22" t="str">
        <f t="shared" si="625"/>
        <v/>
      </c>
      <c r="KY22" t="str">
        <f t="shared" si="625"/>
        <v/>
      </c>
      <c r="KZ22" t="str">
        <f t="shared" si="625"/>
        <v/>
      </c>
      <c r="LA22" t="str">
        <f t="shared" si="625"/>
        <v/>
      </c>
      <c r="LB22" t="str">
        <f t="shared" si="625"/>
        <v/>
      </c>
      <c r="LC22" t="str">
        <f t="shared" si="625"/>
        <v/>
      </c>
      <c r="LD22" t="str">
        <f t="shared" si="625"/>
        <v/>
      </c>
      <c r="LE22" t="str">
        <f t="shared" si="625"/>
        <v/>
      </c>
      <c r="LF22" t="str">
        <f t="shared" si="625"/>
        <v/>
      </c>
      <c r="LG22" t="str">
        <f t="shared" si="625"/>
        <v/>
      </c>
      <c r="LH22" t="str">
        <f t="shared" si="625"/>
        <v/>
      </c>
      <c r="LI22" t="str">
        <f t="shared" si="312"/>
        <v/>
      </c>
      <c r="LJ22" t="str">
        <f t="shared" si="312"/>
        <v/>
      </c>
      <c r="LK22" t="str">
        <f t="shared" si="312"/>
        <v/>
      </c>
      <c r="LL22" t="str">
        <f t="shared" si="312"/>
        <v/>
      </c>
      <c r="LM22" t="str">
        <f t="shared" si="312"/>
        <v/>
      </c>
      <c r="LN22" t="str">
        <f t="shared" si="312"/>
        <v/>
      </c>
      <c r="LO22" t="str">
        <f t="shared" si="312"/>
        <v/>
      </c>
      <c r="LP22" t="str">
        <f t="shared" si="312"/>
        <v/>
      </c>
      <c r="LQ22" t="str">
        <f t="shared" si="312"/>
        <v/>
      </c>
      <c r="LR22" t="str">
        <f t="shared" si="312"/>
        <v/>
      </c>
      <c r="LS22" t="str">
        <f t="shared" si="312"/>
        <v/>
      </c>
      <c r="LT22" t="str">
        <f t="shared" si="312"/>
        <v/>
      </c>
      <c r="LU22" t="str">
        <f t="shared" si="312"/>
        <v/>
      </c>
      <c r="LV22" t="str">
        <f t="shared" si="312"/>
        <v/>
      </c>
      <c r="LW22" t="str">
        <f t="shared" si="312"/>
        <v/>
      </c>
      <c r="LX22" t="str">
        <f t="shared" si="312"/>
        <v/>
      </c>
      <c r="LY22" t="str">
        <f t="shared" si="313"/>
        <v/>
      </c>
      <c r="LZ22" t="str">
        <f t="shared" si="313"/>
        <v/>
      </c>
      <c r="MA22" t="str">
        <f t="shared" si="313"/>
        <v/>
      </c>
      <c r="MB22" t="str">
        <f t="shared" si="313"/>
        <v/>
      </c>
      <c r="MC22" t="str">
        <f t="shared" si="313"/>
        <v/>
      </c>
      <c r="MD22" t="str">
        <f t="shared" si="313"/>
        <v/>
      </c>
      <c r="ME22" t="str">
        <f t="shared" si="313"/>
        <v/>
      </c>
      <c r="MF22" t="str">
        <f t="shared" si="313"/>
        <v/>
      </c>
      <c r="MG22" t="str">
        <f t="shared" si="313"/>
        <v/>
      </c>
      <c r="MH22" t="str">
        <f t="shared" si="313"/>
        <v/>
      </c>
      <c r="MI22" t="str">
        <f t="shared" si="313"/>
        <v/>
      </c>
      <c r="MJ22" t="str">
        <f t="shared" si="313"/>
        <v/>
      </c>
      <c r="MK22" t="str">
        <f t="shared" si="313"/>
        <v/>
      </c>
      <c r="ML22" t="str">
        <f t="shared" si="313"/>
        <v/>
      </c>
      <c r="MM22" t="str">
        <f t="shared" si="313"/>
        <v/>
      </c>
      <c r="MN22" t="str">
        <f t="shared" si="313"/>
        <v/>
      </c>
      <c r="MO22" t="str">
        <f t="shared" si="314"/>
        <v/>
      </c>
      <c r="MP22" t="str">
        <f t="shared" si="314"/>
        <v/>
      </c>
      <c r="MQ22" t="str">
        <f t="shared" si="314"/>
        <v/>
      </c>
      <c r="MR22" t="str">
        <f t="shared" si="314"/>
        <v/>
      </c>
      <c r="MS22" t="str">
        <f t="shared" si="314"/>
        <v/>
      </c>
      <c r="MT22" t="str">
        <f t="shared" si="314"/>
        <v/>
      </c>
      <c r="MU22" t="str">
        <f t="shared" si="314"/>
        <v/>
      </c>
      <c r="MV22" t="str">
        <f t="shared" si="314"/>
        <v/>
      </c>
      <c r="MW22" t="str">
        <f t="shared" si="314"/>
        <v/>
      </c>
      <c r="MX22" t="str">
        <f t="shared" si="314"/>
        <v/>
      </c>
      <c r="MY22" t="str">
        <f t="shared" si="314"/>
        <v/>
      </c>
      <c r="MZ22" t="str">
        <f t="shared" si="314"/>
        <v/>
      </c>
      <c r="NA22" t="str">
        <f t="shared" si="314"/>
        <v/>
      </c>
      <c r="NB22" t="str">
        <f t="shared" si="314"/>
        <v/>
      </c>
      <c r="NC22" t="str">
        <f t="shared" si="314"/>
        <v/>
      </c>
      <c r="ND22" t="str">
        <f t="shared" si="314"/>
        <v/>
      </c>
      <c r="NE22" t="str">
        <f t="shared" si="310"/>
        <v/>
      </c>
      <c r="NF22" t="str">
        <f t="shared" si="310"/>
        <v/>
      </c>
      <c r="NG22" t="str">
        <f t="shared" si="310"/>
        <v/>
      </c>
      <c r="NH22" t="str">
        <f t="shared" si="310"/>
        <v/>
      </c>
      <c r="NI22" t="str">
        <f t="shared" si="310"/>
        <v/>
      </c>
      <c r="NJ22" t="str">
        <f t="shared" si="310"/>
        <v/>
      </c>
      <c r="NK22" t="str">
        <f t="shared" si="310"/>
        <v/>
      </c>
      <c r="NL22" t="str">
        <f t="shared" si="310"/>
        <v/>
      </c>
      <c r="NM22" t="str">
        <f t="shared" si="310"/>
        <v/>
      </c>
      <c r="NN22" t="str">
        <f t="shared" si="310"/>
        <v/>
      </c>
      <c r="NO22" t="str">
        <f t="shared" si="310"/>
        <v/>
      </c>
      <c r="NP22" t="str">
        <f t="shared" si="310"/>
        <v/>
      </c>
      <c r="NQ22" t="str">
        <f t="shared" si="310"/>
        <v/>
      </c>
      <c r="NR22" t="str">
        <f t="shared" si="310"/>
        <v/>
      </c>
      <c r="NS22" t="str">
        <f t="shared" si="310"/>
        <v/>
      </c>
      <c r="NT22" t="str">
        <f t="shared" si="310"/>
        <v/>
      </c>
      <c r="NU22" t="str">
        <f t="shared" si="469"/>
        <v/>
      </c>
      <c r="NV22" t="str">
        <f t="shared" si="469"/>
        <v/>
      </c>
      <c r="NW22" t="str">
        <f t="shared" si="469"/>
        <v/>
      </c>
      <c r="NX22" t="str">
        <f t="shared" si="469"/>
        <v/>
      </c>
      <c r="NY22" t="str">
        <f t="shared" si="469"/>
        <v/>
      </c>
      <c r="NZ22" t="str">
        <f t="shared" si="469"/>
        <v/>
      </c>
      <c r="OA22" t="str">
        <f t="shared" si="469"/>
        <v/>
      </c>
      <c r="OB22" t="str">
        <f t="shared" si="469"/>
        <v/>
      </c>
      <c r="OC22" t="str">
        <f t="shared" si="469"/>
        <v/>
      </c>
      <c r="OD22" t="str">
        <f t="shared" si="469"/>
        <v/>
      </c>
      <c r="OE22" t="str">
        <f t="shared" si="469"/>
        <v/>
      </c>
      <c r="OF22" t="str">
        <f t="shared" si="469"/>
        <v/>
      </c>
      <c r="OG22" t="str">
        <f t="shared" si="469"/>
        <v/>
      </c>
      <c r="OH22" t="str">
        <f t="shared" si="469"/>
        <v/>
      </c>
      <c r="OI22" t="str">
        <f t="shared" si="469"/>
        <v/>
      </c>
      <c r="OJ22" t="str">
        <f t="shared" si="469"/>
        <v/>
      </c>
      <c r="OK22" t="str">
        <f t="shared" si="470"/>
        <v/>
      </c>
      <c r="OL22" t="str">
        <f t="shared" si="470"/>
        <v/>
      </c>
      <c r="OM22" t="str">
        <f t="shared" si="470"/>
        <v/>
      </c>
      <c r="ON22" t="str">
        <f t="shared" si="470"/>
        <v/>
      </c>
      <c r="OO22" t="str">
        <f t="shared" si="470"/>
        <v/>
      </c>
      <c r="OP22" t="str">
        <f t="shared" si="470"/>
        <v/>
      </c>
      <c r="OQ22" t="str">
        <f t="shared" si="470"/>
        <v/>
      </c>
      <c r="OR22" t="str">
        <f t="shared" si="470"/>
        <v/>
      </c>
      <c r="OS22" t="str">
        <f t="shared" si="470"/>
        <v/>
      </c>
      <c r="OT22" t="str">
        <f t="shared" si="470"/>
        <v/>
      </c>
      <c r="OU22" t="str">
        <f t="shared" si="470"/>
        <v/>
      </c>
      <c r="OV22" t="str">
        <f t="shared" si="470"/>
        <v/>
      </c>
      <c r="OW22" t="str">
        <f t="shared" si="470"/>
        <v/>
      </c>
      <c r="OX22" t="str">
        <f t="shared" si="470"/>
        <v/>
      </c>
      <c r="OY22" t="str">
        <f t="shared" si="470"/>
        <v/>
      </c>
      <c r="OZ22" t="str">
        <f t="shared" si="470"/>
        <v/>
      </c>
      <c r="PA22" t="str">
        <f t="shared" si="471"/>
        <v/>
      </c>
      <c r="PB22" t="str">
        <f t="shared" si="471"/>
        <v/>
      </c>
      <c r="PC22" t="str">
        <f t="shared" si="471"/>
        <v/>
      </c>
      <c r="PD22" t="str">
        <f t="shared" si="471"/>
        <v/>
      </c>
      <c r="PE22" t="str">
        <f t="shared" si="471"/>
        <v/>
      </c>
      <c r="PF22" t="str">
        <f t="shared" si="471"/>
        <v/>
      </c>
      <c r="PG22" t="str">
        <f t="shared" si="471"/>
        <v/>
      </c>
      <c r="PH22" t="str">
        <f t="shared" si="471"/>
        <v/>
      </c>
      <c r="PI22" t="str">
        <f t="shared" si="471"/>
        <v/>
      </c>
      <c r="PJ22" t="str">
        <f t="shared" si="471"/>
        <v/>
      </c>
      <c r="PK22" t="str">
        <f t="shared" si="471"/>
        <v/>
      </c>
      <c r="PL22" t="str">
        <f t="shared" si="471"/>
        <v/>
      </c>
      <c r="PM22" t="str">
        <f t="shared" si="471"/>
        <v/>
      </c>
      <c r="PN22" t="str">
        <f t="shared" si="471"/>
        <v/>
      </c>
      <c r="PO22" t="str">
        <f t="shared" si="471"/>
        <v/>
      </c>
      <c r="PP22" t="str">
        <f t="shared" si="471"/>
        <v/>
      </c>
      <c r="PQ22" t="str">
        <f t="shared" si="468"/>
        <v/>
      </c>
      <c r="PR22" t="str">
        <f t="shared" si="468"/>
        <v/>
      </c>
      <c r="PS22" t="str">
        <f t="shared" si="468"/>
        <v/>
      </c>
      <c r="PT22" t="str">
        <f t="shared" si="468"/>
        <v/>
      </c>
      <c r="PU22" t="str">
        <f t="shared" si="468"/>
        <v/>
      </c>
      <c r="PV22" t="str">
        <f t="shared" si="468"/>
        <v/>
      </c>
      <c r="PW22" t="str">
        <f t="shared" si="468"/>
        <v/>
      </c>
      <c r="PX22" t="str">
        <f t="shared" si="468"/>
        <v/>
      </c>
      <c r="PY22" t="str">
        <f t="shared" si="468"/>
        <v/>
      </c>
      <c r="PZ22" t="str">
        <f t="shared" si="468"/>
        <v/>
      </c>
      <c r="QA22" t="str">
        <f t="shared" si="468"/>
        <v/>
      </c>
      <c r="QB22" t="str">
        <f t="shared" si="468"/>
        <v/>
      </c>
      <c r="QC22" t="str">
        <f t="shared" si="468"/>
        <v/>
      </c>
      <c r="QD22" t="str">
        <f t="shared" si="468"/>
        <v/>
      </c>
      <c r="QE22" t="str">
        <f t="shared" si="472"/>
        <v/>
      </c>
      <c r="QF22" t="str">
        <f t="shared" si="472"/>
        <v/>
      </c>
      <c r="QG22" t="str">
        <f t="shared" si="472"/>
        <v/>
      </c>
      <c r="QH22" t="str">
        <f t="shared" si="472"/>
        <v/>
      </c>
      <c r="QI22" t="str">
        <f t="shared" si="472"/>
        <v/>
      </c>
      <c r="QJ22" t="str">
        <f t="shared" si="472"/>
        <v/>
      </c>
      <c r="QK22" t="str">
        <f t="shared" si="473"/>
        <v/>
      </c>
      <c r="QL22" t="str">
        <f t="shared" si="473"/>
        <v/>
      </c>
      <c r="QN22" t="str">
        <f t="shared" si="474"/>
        <v/>
      </c>
      <c r="QO22" t="str">
        <f t="shared" si="475"/>
        <v/>
      </c>
      <c r="QP22" t="str">
        <f t="shared" si="476"/>
        <v/>
      </c>
      <c r="QQ22" t="str">
        <f t="shared" si="477"/>
        <v/>
      </c>
      <c r="QR22" t="str">
        <f t="shared" si="478"/>
        <v/>
      </c>
      <c r="QS22" t="str">
        <f t="shared" si="479"/>
        <v/>
      </c>
      <c r="QT22" t="str">
        <f t="shared" si="480"/>
        <v/>
      </c>
      <c r="QU22" t="str">
        <f t="shared" si="481"/>
        <v/>
      </c>
      <c r="QV22" t="str">
        <f t="shared" si="482"/>
        <v/>
      </c>
      <c r="QW22" t="str">
        <f t="shared" si="483"/>
        <v/>
      </c>
      <c r="QX22" t="str">
        <f t="shared" si="484"/>
        <v/>
      </c>
      <c r="QY22" t="str">
        <f t="shared" si="485"/>
        <v/>
      </c>
      <c r="QZ22" t="str">
        <f t="shared" si="486"/>
        <v/>
      </c>
      <c r="RA22" t="str">
        <f t="shared" si="487"/>
        <v/>
      </c>
      <c r="RB22" t="str">
        <f t="shared" si="488"/>
        <v/>
      </c>
      <c r="RC22" t="str">
        <f t="shared" si="489"/>
        <v/>
      </c>
      <c r="RD22" t="str">
        <f t="shared" si="490"/>
        <v/>
      </c>
      <c r="RE22" t="str">
        <f t="shared" si="491"/>
        <v/>
      </c>
      <c r="RF22" t="str">
        <f t="shared" si="492"/>
        <v/>
      </c>
      <c r="RG22" t="str">
        <f t="shared" si="493"/>
        <v/>
      </c>
      <c r="RH22" t="str">
        <f t="shared" si="494"/>
        <v/>
      </c>
      <c r="RI22" t="str">
        <f t="shared" si="495"/>
        <v/>
      </c>
      <c r="RJ22" t="str">
        <f t="shared" si="496"/>
        <v/>
      </c>
      <c r="RK22" t="str">
        <f t="shared" si="497"/>
        <v/>
      </c>
      <c r="RL22" t="str">
        <f t="shared" si="498"/>
        <v/>
      </c>
      <c r="RM22" t="str">
        <f t="shared" si="499"/>
        <v/>
      </c>
      <c r="RN22" t="str">
        <f t="shared" si="500"/>
        <v/>
      </c>
      <c r="RO22" t="str">
        <f t="shared" si="501"/>
        <v/>
      </c>
      <c r="RP22" t="str">
        <f t="shared" si="502"/>
        <v/>
      </c>
      <c r="RQ22" t="str">
        <f t="shared" si="503"/>
        <v/>
      </c>
      <c r="RR22" t="str">
        <f t="shared" si="504"/>
        <v/>
      </c>
      <c r="RS22" t="str">
        <f t="shared" si="505"/>
        <v/>
      </c>
      <c r="RT22" t="str">
        <f t="shared" si="506"/>
        <v/>
      </c>
      <c r="RU22" t="str">
        <f t="shared" si="507"/>
        <v/>
      </c>
      <c r="RV22" t="str">
        <f t="shared" si="508"/>
        <v/>
      </c>
      <c r="RW22" t="str">
        <f t="shared" si="509"/>
        <v/>
      </c>
      <c r="RX22" t="str">
        <f t="shared" si="510"/>
        <v/>
      </c>
      <c r="RY22" t="str">
        <f t="shared" si="511"/>
        <v/>
      </c>
      <c r="RZ22" t="str">
        <f t="shared" si="512"/>
        <v/>
      </c>
      <c r="SA22" t="str">
        <f t="shared" si="513"/>
        <v/>
      </c>
      <c r="SB22" t="str">
        <f t="shared" si="514"/>
        <v/>
      </c>
      <c r="SC22" t="str">
        <f t="shared" si="515"/>
        <v/>
      </c>
      <c r="SD22" t="str">
        <f t="shared" si="516"/>
        <v/>
      </c>
      <c r="SE22" t="str">
        <f t="shared" si="517"/>
        <v/>
      </c>
      <c r="SF22" t="str">
        <f t="shared" si="518"/>
        <v/>
      </c>
      <c r="SG22" t="str">
        <f t="shared" si="519"/>
        <v/>
      </c>
      <c r="SH22" t="str">
        <f t="shared" si="520"/>
        <v/>
      </c>
      <c r="SI22" t="str">
        <f t="shared" si="521"/>
        <v/>
      </c>
      <c r="SJ22" t="str">
        <f t="shared" si="522"/>
        <v/>
      </c>
      <c r="SK22" t="str">
        <f t="shared" si="523"/>
        <v/>
      </c>
      <c r="SL22" t="str">
        <f t="shared" si="524"/>
        <v/>
      </c>
      <c r="SM22" t="str">
        <f t="shared" si="525"/>
        <v/>
      </c>
      <c r="SN22" t="str">
        <f t="shared" si="526"/>
        <v/>
      </c>
      <c r="SO22" t="str">
        <f t="shared" si="527"/>
        <v/>
      </c>
      <c r="SP22" t="str">
        <f t="shared" si="528"/>
        <v/>
      </c>
      <c r="SQ22" t="str">
        <f t="shared" si="529"/>
        <v/>
      </c>
      <c r="SR22" t="str">
        <f t="shared" si="530"/>
        <v/>
      </c>
      <c r="SS22" t="str">
        <f t="shared" si="531"/>
        <v/>
      </c>
      <c r="ST22" t="str">
        <f t="shared" si="532"/>
        <v/>
      </c>
      <c r="SU22" t="str">
        <f t="shared" si="533"/>
        <v/>
      </c>
      <c r="SV22" t="str">
        <f t="shared" si="534"/>
        <v/>
      </c>
      <c r="SW22" t="str">
        <f t="shared" si="535"/>
        <v/>
      </c>
      <c r="SX22" t="str">
        <f t="shared" si="536"/>
        <v/>
      </c>
      <c r="SY22" t="str">
        <f t="shared" si="537"/>
        <v/>
      </c>
      <c r="SZ22" t="str">
        <f t="shared" si="538"/>
        <v/>
      </c>
      <c r="TA22" t="str">
        <f t="shared" si="539"/>
        <v/>
      </c>
      <c r="TB22" t="str">
        <f t="shared" si="540"/>
        <v/>
      </c>
      <c r="TC22" t="str">
        <f t="shared" si="541"/>
        <v/>
      </c>
      <c r="TD22" t="str">
        <f t="shared" si="542"/>
        <v/>
      </c>
      <c r="TE22" t="str">
        <f t="shared" si="543"/>
        <v/>
      </c>
      <c r="TF22" t="str">
        <f t="shared" si="544"/>
        <v/>
      </c>
      <c r="TG22" t="str">
        <f t="shared" si="545"/>
        <v/>
      </c>
      <c r="TH22" t="str">
        <f t="shared" si="546"/>
        <v/>
      </c>
      <c r="TI22" t="str">
        <f t="shared" si="547"/>
        <v/>
      </c>
      <c r="TJ22" t="str">
        <f t="shared" si="548"/>
        <v/>
      </c>
      <c r="TK22" t="str">
        <f t="shared" si="549"/>
        <v/>
      </c>
      <c r="TL22" t="str">
        <f t="shared" si="550"/>
        <v/>
      </c>
      <c r="TM22" t="str">
        <f t="shared" si="551"/>
        <v/>
      </c>
      <c r="TN22" t="str">
        <f t="shared" si="552"/>
        <v/>
      </c>
      <c r="TO22" t="str">
        <f t="shared" si="553"/>
        <v/>
      </c>
      <c r="TP22" t="str">
        <f t="shared" si="554"/>
        <v/>
      </c>
      <c r="TQ22" t="str">
        <f t="shared" si="555"/>
        <v/>
      </c>
      <c r="TR22" t="str">
        <f t="shared" si="556"/>
        <v/>
      </c>
      <c r="TS22" t="str">
        <f t="shared" si="557"/>
        <v/>
      </c>
      <c r="TT22" t="str">
        <f t="shared" si="558"/>
        <v/>
      </c>
      <c r="TU22" t="str">
        <f t="shared" si="559"/>
        <v/>
      </c>
      <c r="TV22" t="str">
        <f t="shared" si="560"/>
        <v/>
      </c>
      <c r="TW22" t="str">
        <f t="shared" si="561"/>
        <v/>
      </c>
      <c r="TX22" t="str">
        <f t="shared" si="562"/>
        <v/>
      </c>
      <c r="TY22" t="str">
        <f t="shared" si="563"/>
        <v/>
      </c>
      <c r="TZ22" t="str">
        <f t="shared" si="564"/>
        <v/>
      </c>
      <c r="UA22" t="str">
        <f t="shared" si="565"/>
        <v/>
      </c>
      <c r="UB22" t="str">
        <f t="shared" si="566"/>
        <v/>
      </c>
      <c r="UC22" t="str">
        <f t="shared" si="567"/>
        <v/>
      </c>
      <c r="UD22" t="str">
        <f t="shared" si="568"/>
        <v/>
      </c>
      <c r="UE22" t="str">
        <f t="shared" si="569"/>
        <v/>
      </c>
      <c r="UF22" t="str">
        <f t="shared" si="570"/>
        <v/>
      </c>
      <c r="UG22" t="str">
        <f t="shared" si="571"/>
        <v/>
      </c>
      <c r="UH22" t="str">
        <f t="shared" si="572"/>
        <v/>
      </c>
      <c r="UI22" t="str">
        <f t="shared" si="573"/>
        <v/>
      </c>
      <c r="UJ22" t="str">
        <f t="shared" si="574"/>
        <v/>
      </c>
      <c r="UK22" t="str">
        <f t="shared" si="575"/>
        <v/>
      </c>
      <c r="UL22" t="str">
        <f t="shared" si="576"/>
        <v/>
      </c>
      <c r="UM22" t="str">
        <f t="shared" si="577"/>
        <v/>
      </c>
      <c r="UN22" t="str">
        <f t="shared" si="578"/>
        <v/>
      </c>
      <c r="UO22" t="str">
        <f t="shared" si="579"/>
        <v/>
      </c>
      <c r="UP22" t="str">
        <f t="shared" si="580"/>
        <v/>
      </c>
      <c r="UQ22" t="str">
        <f t="shared" si="581"/>
        <v/>
      </c>
      <c r="UR22" t="str">
        <f t="shared" si="582"/>
        <v/>
      </c>
      <c r="US22" t="str">
        <f t="shared" si="583"/>
        <v/>
      </c>
      <c r="UT22" t="str">
        <f t="shared" si="584"/>
        <v/>
      </c>
      <c r="UU22" t="str">
        <f t="shared" si="585"/>
        <v/>
      </c>
      <c r="UV22" t="str">
        <f t="shared" si="586"/>
        <v/>
      </c>
      <c r="UW22" t="str">
        <f t="shared" si="587"/>
        <v/>
      </c>
      <c r="UX22" t="str">
        <f t="shared" si="588"/>
        <v/>
      </c>
      <c r="UY22" t="str">
        <f t="shared" si="589"/>
        <v/>
      </c>
      <c r="UZ22" t="str">
        <f t="shared" si="590"/>
        <v/>
      </c>
      <c r="VA22" t="str">
        <f t="shared" si="591"/>
        <v/>
      </c>
      <c r="VB22" t="str">
        <f t="shared" si="592"/>
        <v/>
      </c>
      <c r="VC22" t="str">
        <f t="shared" si="593"/>
        <v/>
      </c>
      <c r="VD22" t="str">
        <f t="shared" si="594"/>
        <v/>
      </c>
      <c r="VE22" t="str">
        <f t="shared" si="595"/>
        <v/>
      </c>
      <c r="VF22" t="str">
        <f t="shared" si="596"/>
        <v/>
      </c>
      <c r="VG22" t="str">
        <f t="shared" si="597"/>
        <v/>
      </c>
      <c r="VH22" t="str">
        <f t="shared" si="598"/>
        <v/>
      </c>
      <c r="VI22" t="str">
        <f t="shared" si="599"/>
        <v/>
      </c>
      <c r="VJ22" t="str">
        <f t="shared" si="600"/>
        <v/>
      </c>
      <c r="VK22" t="str">
        <f t="shared" si="601"/>
        <v/>
      </c>
      <c r="VL22" t="str">
        <f t="shared" si="602"/>
        <v/>
      </c>
      <c r="VM22" t="str">
        <f t="shared" si="603"/>
        <v/>
      </c>
      <c r="VN22" t="str">
        <f t="shared" si="604"/>
        <v/>
      </c>
      <c r="VO22" t="str">
        <f t="shared" si="605"/>
        <v/>
      </c>
      <c r="VP22" t="str">
        <f t="shared" si="606"/>
        <v/>
      </c>
      <c r="VQ22" t="str">
        <f t="shared" si="607"/>
        <v/>
      </c>
      <c r="VR22" t="str">
        <f t="shared" si="608"/>
        <v/>
      </c>
      <c r="VS22" t="str">
        <f t="shared" si="609"/>
        <v/>
      </c>
      <c r="VT22" t="str">
        <f t="shared" si="610"/>
        <v/>
      </c>
      <c r="VU22" t="str">
        <f t="shared" si="611"/>
        <v/>
      </c>
      <c r="VV22" t="str">
        <f t="shared" si="612"/>
        <v/>
      </c>
      <c r="VW22" t="str">
        <f t="shared" si="613"/>
        <v/>
      </c>
      <c r="VX22" t="str">
        <f t="shared" si="614"/>
        <v/>
      </c>
      <c r="VY22" t="str">
        <f t="shared" si="615"/>
        <v/>
      </c>
      <c r="VZ22" t="str">
        <f t="shared" si="616"/>
        <v/>
      </c>
      <c r="WA22" t="str">
        <f t="shared" si="617"/>
        <v/>
      </c>
      <c r="WB22" t="str">
        <f t="shared" si="618"/>
        <v/>
      </c>
      <c r="WC22" t="str">
        <f t="shared" si="619"/>
        <v/>
      </c>
      <c r="WD22" t="str">
        <f t="shared" si="620"/>
        <v/>
      </c>
      <c r="WE22" t="str">
        <f t="shared" si="621"/>
        <v/>
      </c>
      <c r="WF22" t="str">
        <f t="shared" si="623"/>
        <v/>
      </c>
      <c r="WG22" t="str">
        <f t="shared" si="622"/>
        <v/>
      </c>
      <c r="WH22" s="245"/>
      <c r="WI22" s="205"/>
      <c r="WJ22" s="166"/>
      <c r="WK22" s="198"/>
      <c r="WL22" s="198"/>
      <c r="WM22" s="176"/>
      <c r="WN22" s="216"/>
      <c r="WO22" s="167"/>
      <c r="WP22" s="168"/>
      <c r="WQ22" s="168"/>
      <c r="WR22" s="168"/>
      <c r="WS22" s="168"/>
      <c r="WT22" s="168"/>
      <c r="WU22" s="168"/>
      <c r="WV22" s="168"/>
      <c r="WW22" s="168"/>
      <c r="WX22" s="168"/>
      <c r="WY22" s="168"/>
      <c r="WZ22" s="169"/>
      <c r="XA22" s="199"/>
      <c r="XB22" s="200"/>
      <c r="XC22" s="200"/>
      <c r="XD22" s="201"/>
    </row>
    <row r="23" spans="1:628" ht="13.05" customHeight="1" thickBot="1" x14ac:dyDescent="0.3">
      <c r="A23">
        <f>提出物チェック!A30</f>
        <v>20</v>
      </c>
      <c r="B23" s="65" t="str">
        <f>IF(提出物チェック!B30="","",提出物チェック!B30)</f>
        <v>-</v>
      </c>
      <c r="C23" t="str">
        <f>IF(提出物チェック!EZ30="","",提出物チェック!EZ30-10)</f>
        <v/>
      </c>
      <c r="D23" t="str">
        <f>IF(提出物チェック!FA30="","",提出物チェック!FA30-10)</f>
        <v/>
      </c>
      <c r="E23" t="str">
        <f>IF(提出物チェック!FB30="","",提出物チェック!FB30-10)</f>
        <v/>
      </c>
      <c r="F23" t="str">
        <f>IF(提出物チェック!FC30="","",提出物チェック!FC30-10)</f>
        <v/>
      </c>
      <c r="G23" t="str">
        <f>IF(提出物チェック!FD30="","",提出物チェック!FD30-10)</f>
        <v/>
      </c>
      <c r="H23" t="str">
        <f>IF(提出物チェック!FE30="","",提出物チェック!FE30-10)</f>
        <v/>
      </c>
      <c r="I23" t="str">
        <f>IF(提出物チェック!FF30="","",提出物チェック!FF30-10)</f>
        <v/>
      </c>
      <c r="J23" t="str">
        <f>IF(提出物チェック!FG30="","",提出物チェック!FG30-10)</f>
        <v/>
      </c>
      <c r="K23" t="str">
        <f>IF(提出物チェック!FH30="","",提出物チェック!FH30-10)</f>
        <v/>
      </c>
      <c r="L23" t="str">
        <f>IF(提出物チェック!FI30="","",提出物チェック!FI30-10)</f>
        <v/>
      </c>
      <c r="M23" t="str">
        <f>IF(提出物チェック!FJ30="","",提出物チェック!FJ30-10)</f>
        <v/>
      </c>
      <c r="N23" t="str">
        <f>IF(提出物チェック!FK30="","",提出物チェック!FK30-10)</f>
        <v/>
      </c>
      <c r="O23" t="str">
        <f>IF(提出物チェック!FL30="","",提出物チェック!FL30-10)</f>
        <v/>
      </c>
      <c r="P23" t="str">
        <f>IF(提出物チェック!FM30="","",提出物チェック!FM30-10)</f>
        <v/>
      </c>
      <c r="Q23" t="str">
        <f>IF(提出物チェック!FN30="","",提出物チェック!FN30-10)</f>
        <v/>
      </c>
      <c r="R23" t="str">
        <f>IF(提出物チェック!FO30="","",提出物チェック!FO30-10)</f>
        <v/>
      </c>
      <c r="S23" t="str">
        <f>IF(提出物チェック!FP30="","",提出物チェック!FP30-10)</f>
        <v/>
      </c>
      <c r="T23" t="str">
        <f>IF(提出物チェック!FQ30="","",提出物チェック!FQ30-10)</f>
        <v/>
      </c>
      <c r="U23" t="str">
        <f>IF(提出物チェック!FR30="","",提出物チェック!FR30-10)</f>
        <v/>
      </c>
      <c r="V23" t="str">
        <f>IF(提出物チェック!FS30="","",提出物チェック!FS30-10)</f>
        <v/>
      </c>
      <c r="W23" t="str">
        <f>IF(提出物チェック!FT30="","",提出物チェック!FT30-10)</f>
        <v/>
      </c>
      <c r="X23" t="str">
        <f>IF(提出物チェック!FU30="","",提出物チェック!FU30-10)</f>
        <v/>
      </c>
      <c r="Y23" t="str">
        <f>IF(提出物チェック!FV30="","",提出物チェック!FV30-10)</f>
        <v/>
      </c>
      <c r="Z23" t="str">
        <f>IF(提出物チェック!FW30="","",提出物チェック!FW30-10)</f>
        <v/>
      </c>
      <c r="AA23" t="str">
        <f>IF(提出物チェック!FX30="","",提出物チェック!FX30-10)</f>
        <v/>
      </c>
      <c r="AB23" t="str">
        <f>IF(提出物チェック!FY30="","",提出物チェック!FY30-10)</f>
        <v/>
      </c>
      <c r="AC23" t="str">
        <f>IF(提出物チェック!FZ30="","",提出物チェック!FZ30-10)</f>
        <v/>
      </c>
      <c r="AD23" t="str">
        <f>IF(提出物チェック!GA30="","",提出物チェック!GA30-10)</f>
        <v/>
      </c>
      <c r="AE23" t="str">
        <f>IF(提出物チェック!GB30="","",提出物チェック!GB30-10)</f>
        <v/>
      </c>
      <c r="AF23" t="str">
        <f>IF(提出物チェック!GC30="","",提出物チェック!GC30-10)</f>
        <v/>
      </c>
      <c r="AG23" t="str">
        <f>IF(提出物チェック!GD30="","",提出物チェック!GD30-10)</f>
        <v/>
      </c>
      <c r="AH23" t="str">
        <f>IF(提出物チェック!GE30="","",提出物チェック!GE30-10)</f>
        <v/>
      </c>
      <c r="AI23" t="str">
        <f>IF(提出物チェック!GF30="","",提出物チェック!GF30-10)</f>
        <v/>
      </c>
      <c r="AJ23" t="str">
        <f>IF(提出物チェック!GG30="","",提出物チェック!GG30-10)</f>
        <v/>
      </c>
      <c r="AK23" t="str">
        <f>IF(提出物チェック!GH30="","",提出物チェック!GH30-10)</f>
        <v/>
      </c>
      <c r="AL23" t="str">
        <f>IF(提出物チェック!GI30="","",提出物チェック!GI30-10)</f>
        <v/>
      </c>
      <c r="AM23" t="str">
        <f>IF(提出物チェック!GJ30="","",提出物チェック!GJ30-10)</f>
        <v/>
      </c>
      <c r="AN23" t="str">
        <f>IF(提出物チェック!GK30="","",提出物チェック!GK30-10)</f>
        <v/>
      </c>
      <c r="AO23" t="str">
        <f>IF(提出物チェック!GL30="","",提出物チェック!GL30-10)</f>
        <v/>
      </c>
      <c r="AP23" t="str">
        <f>IF(提出物チェック!GM30="","",提出物チェック!GM30-10)</f>
        <v/>
      </c>
      <c r="AQ23" t="str">
        <f>IF(提出物チェック!GN30="","",提出物チェック!GN30-10)</f>
        <v/>
      </c>
      <c r="AR23" t="str">
        <f>IF(提出物チェック!GO30="","",提出物チェック!GO30-10)</f>
        <v/>
      </c>
      <c r="AS23" t="str">
        <f>IF(提出物チェック!GP30="","",提出物チェック!GP30-10)</f>
        <v/>
      </c>
      <c r="AT23" t="str">
        <f>IF(提出物チェック!GQ30="","",提出物チェック!GQ30-10)</f>
        <v/>
      </c>
      <c r="AU23" t="str">
        <f>IF(提出物チェック!GR30="","",提出物チェック!GR30-10)</f>
        <v/>
      </c>
      <c r="AV23" t="str">
        <f>IF(提出物チェック!GS30="","",提出物チェック!GS30-10)</f>
        <v/>
      </c>
      <c r="AW23" t="str">
        <f>IF(提出物チェック!GT30="","",提出物チェック!GT30-10)</f>
        <v/>
      </c>
      <c r="AX23" t="str">
        <f>IF(提出物チェック!GU30="","",提出物チェック!GU30-10)</f>
        <v/>
      </c>
      <c r="AY23" t="str">
        <f>IF(提出物チェック!GV30="","",提出物チェック!GV30-10)</f>
        <v/>
      </c>
      <c r="AZ23" t="str">
        <f>IF(提出物チェック!GW30="","",提出物チェック!GW30-10)</f>
        <v/>
      </c>
      <c r="BA23" t="str">
        <f>IF(提出物チェック!GX30="","",提出物チェック!GX30-10)</f>
        <v/>
      </c>
      <c r="BB23" t="str">
        <f>IF(提出物チェック!GY30="","",提出物チェック!GY30-10)</f>
        <v/>
      </c>
      <c r="BC23" t="str">
        <f>IF(提出物チェック!GZ30="","",提出物チェック!GZ30-10)</f>
        <v/>
      </c>
      <c r="BD23" t="str">
        <f>IF(提出物チェック!HA30="","",提出物チェック!HA30-10)</f>
        <v/>
      </c>
      <c r="BE23" t="str">
        <f>IF(提出物チェック!HB30="","",提出物チェック!HB30-10)</f>
        <v/>
      </c>
      <c r="BF23" t="str">
        <f>IF(提出物チェック!HC30="","",提出物チェック!HC30-10)</f>
        <v/>
      </c>
      <c r="BG23" t="str">
        <f>IF(提出物チェック!HD30="","",提出物チェック!HD30-10)</f>
        <v/>
      </c>
      <c r="BH23" t="str">
        <f>IF(提出物チェック!HE30="","",提出物チェック!HE30-10)</f>
        <v/>
      </c>
      <c r="BI23" t="str">
        <f>IF(提出物チェック!HF30="","",提出物チェック!HF30-10)</f>
        <v/>
      </c>
      <c r="BJ23" t="str">
        <f>IF(提出物チェック!HG30="","",提出物チェック!HG30-10)</f>
        <v/>
      </c>
      <c r="BK23" t="str">
        <f>IF(提出物チェック!HH30="","",提出物チェック!HH30-10)</f>
        <v/>
      </c>
      <c r="BL23" t="str">
        <f>IF(提出物チェック!HI30="","",提出物チェック!HI30-10)</f>
        <v/>
      </c>
      <c r="BM23" t="str">
        <f>IF(提出物チェック!HJ30="","",提出物チェック!HJ30-10)</f>
        <v/>
      </c>
      <c r="BN23" t="str">
        <f>IF(提出物チェック!HK30="","",提出物チェック!HK30-10)</f>
        <v/>
      </c>
      <c r="BO23" t="str">
        <f>IF(提出物チェック!HL30="","",提出物チェック!HL30-10)</f>
        <v/>
      </c>
      <c r="BP23" t="str">
        <f>IF(提出物チェック!HM30="","",提出物チェック!HM30-10)</f>
        <v/>
      </c>
      <c r="BQ23" t="str">
        <f>IF(提出物チェック!HN30="","",提出物チェック!HN30-10)</f>
        <v/>
      </c>
      <c r="BR23" t="str">
        <f>IF(提出物チェック!HO30="","",提出物チェック!HO30-10)</f>
        <v/>
      </c>
      <c r="BS23" t="str">
        <f>IF(提出物チェック!HP30="","",提出物チェック!HP30-10)</f>
        <v/>
      </c>
      <c r="BT23" t="str">
        <f>IF(提出物チェック!HQ30="","",提出物チェック!HQ30-10)</f>
        <v/>
      </c>
      <c r="BU23" t="str">
        <f>IF(提出物チェック!HR30="","",提出物チェック!HR30-10)</f>
        <v/>
      </c>
      <c r="BV23" t="str">
        <f>IF(提出物チェック!HS30="","",提出物チェック!HS30-10)</f>
        <v/>
      </c>
      <c r="BW23" t="str">
        <f>IF(提出物チェック!HT30="","",提出物チェック!HT30-10)</f>
        <v/>
      </c>
      <c r="BX23" t="str">
        <f>IF(提出物チェック!HU30="","",提出物チェック!HU30-10)</f>
        <v/>
      </c>
      <c r="BY23" t="str">
        <f>IF(提出物チェック!HV30="","",提出物チェック!HV30-10)</f>
        <v/>
      </c>
      <c r="BZ23" t="str">
        <f>IF(提出物チェック!HW30="","",提出物チェック!HW30-10)</f>
        <v/>
      </c>
      <c r="CA23" t="str">
        <f>IF(提出物チェック!HX30="","",提出物チェック!HX30-10)</f>
        <v/>
      </c>
      <c r="CB23" t="str">
        <f>IF(提出物チェック!HY30="","",提出物チェック!HY30-10)</f>
        <v/>
      </c>
      <c r="CC23" t="str">
        <f>IF(提出物チェック!HZ30="","",提出物チェック!HZ30-10)</f>
        <v/>
      </c>
      <c r="CD23" t="str">
        <f>IF(提出物チェック!IA30="","",提出物チェック!IA30-10)</f>
        <v/>
      </c>
      <c r="CE23" t="str">
        <f>IF(提出物チェック!IB30="","",提出物チェック!IB30-10)</f>
        <v/>
      </c>
      <c r="CF23" t="str">
        <f>IF(提出物チェック!IC30="","",提出物チェック!IC30-10)</f>
        <v/>
      </c>
      <c r="CG23" t="str">
        <f>IF(提出物チェック!ID30="","",提出物チェック!ID30-10)</f>
        <v/>
      </c>
      <c r="CH23" t="str">
        <f>IF(提出物チェック!IE30="","",提出物チェック!IE30-10)</f>
        <v/>
      </c>
      <c r="CI23" t="str">
        <f>IF(提出物チェック!IF30="","",提出物チェック!IF30-10)</f>
        <v/>
      </c>
      <c r="CJ23" t="str">
        <f>IF(提出物チェック!IG30="","",提出物チェック!IG30-10)</f>
        <v/>
      </c>
      <c r="CK23" t="str">
        <f>IF(提出物チェック!IH30="","",提出物チェック!IH30-10)</f>
        <v/>
      </c>
      <c r="CL23" t="str">
        <f>IF(提出物チェック!II30="","",提出物チェック!II30-10)</f>
        <v/>
      </c>
      <c r="CM23" t="str">
        <f>IF(提出物チェック!IJ30="","",提出物チェック!IJ30-10)</f>
        <v/>
      </c>
      <c r="CN23" t="str">
        <f>IF(提出物チェック!IK30="","",提出物チェック!IK30-10)</f>
        <v/>
      </c>
      <c r="CO23" t="str">
        <f>IF(提出物チェック!IL30="","",提出物チェック!IL30-10)</f>
        <v/>
      </c>
      <c r="CP23" t="str">
        <f>IF(提出物チェック!IM30="","",提出物チェック!IM30-10)</f>
        <v/>
      </c>
      <c r="CQ23" t="str">
        <f>IF(提出物チェック!IN30="","",提出物チェック!IN30-10)</f>
        <v/>
      </c>
      <c r="CR23" t="str">
        <f>IF(提出物チェック!IO30="","",提出物チェック!IO30-10)</f>
        <v/>
      </c>
      <c r="CS23" t="str">
        <f>IF(提出物チェック!IP30="","",提出物チェック!IP30-10)</f>
        <v/>
      </c>
      <c r="CT23" t="str">
        <f>IF(提出物チェック!IQ30="","",提出物チェック!IQ30-10)</f>
        <v/>
      </c>
      <c r="CU23" t="str">
        <f>IF(提出物チェック!IR30="","",提出物チェック!IR30-10)</f>
        <v/>
      </c>
      <c r="CV23" t="str">
        <f>IF(提出物チェック!IS30="","",提出物チェック!IS30-10)</f>
        <v/>
      </c>
      <c r="CW23" t="str">
        <f>IF(提出物チェック!IT30="","",提出物チェック!IT30-10)</f>
        <v/>
      </c>
      <c r="CX23" t="str">
        <f>IF(提出物チェック!IU30="","",提出物チェック!IU30-10)</f>
        <v/>
      </c>
      <c r="CY23" t="str">
        <f>IF(提出物チェック!IV30="","",提出物チェック!IV30-10)</f>
        <v/>
      </c>
      <c r="CZ23" t="str">
        <f>IF(提出物チェック!IW30="","",提出物チェック!IW30-10)</f>
        <v/>
      </c>
      <c r="DA23" t="str">
        <f>IF(提出物チェック!IX30="","",提出物チェック!IX30-10)</f>
        <v/>
      </c>
      <c r="DB23" t="str">
        <f>IF(提出物チェック!IY30="","",提出物チェック!IY30-10)</f>
        <v/>
      </c>
      <c r="DC23" t="str">
        <f>IF(提出物チェック!IZ30="","",提出物チェック!IZ30-10)</f>
        <v/>
      </c>
      <c r="DD23" t="str">
        <f>IF(提出物チェック!JA30="","",提出物チェック!JA30-10)</f>
        <v/>
      </c>
      <c r="DE23" t="str">
        <f>IF(提出物チェック!JB30="","",提出物チェック!JB30-10)</f>
        <v/>
      </c>
      <c r="DF23" t="str">
        <f>IF(提出物チェック!JC30="","",提出物チェック!JC30-10)</f>
        <v/>
      </c>
      <c r="DG23" t="str">
        <f>IF(提出物チェック!JD30="","",提出物チェック!JD30-10)</f>
        <v/>
      </c>
      <c r="DH23" t="str">
        <f>IF(提出物チェック!JE30="","",提出物チェック!JE30-10)</f>
        <v/>
      </c>
      <c r="DI23" t="str">
        <f>IF(提出物チェック!JF30="","",提出物チェック!JF30-10)</f>
        <v/>
      </c>
      <c r="DJ23" t="str">
        <f>IF(提出物チェック!JG30="","",提出物チェック!JG30-10)</f>
        <v/>
      </c>
      <c r="DK23" t="str">
        <f>IF(提出物チェック!JH30="","",提出物チェック!JH30-10)</f>
        <v/>
      </c>
      <c r="DL23" t="str">
        <f>IF(提出物チェック!JI30="","",提出物チェック!JI30-10)</f>
        <v/>
      </c>
      <c r="DM23" t="str">
        <f>IF(提出物チェック!JJ30="","",提出物チェック!JJ30-10)</f>
        <v/>
      </c>
      <c r="DN23" t="str">
        <f>IF(提出物チェック!JK30="","",提出物チェック!JK30-10)</f>
        <v/>
      </c>
      <c r="DO23" t="str">
        <f>IF(提出物チェック!JL30="","",提出物チェック!JL30-10)</f>
        <v/>
      </c>
      <c r="DP23" t="str">
        <f>IF(提出物チェック!JM30="","",提出物チェック!JM30-10)</f>
        <v/>
      </c>
      <c r="DQ23" t="str">
        <f>IF(提出物チェック!JN30="","",提出物チェック!JN30-10)</f>
        <v/>
      </c>
      <c r="DR23" t="str">
        <f>IF(提出物チェック!JO30="","",提出物チェック!JO30-10)</f>
        <v/>
      </c>
      <c r="DS23" t="str">
        <f>IF(提出物チェック!JP30="","",提出物チェック!JP30-10)</f>
        <v/>
      </c>
      <c r="DT23" t="str">
        <f>IF(提出物チェック!JQ30="","",提出物チェック!JQ30-10)</f>
        <v/>
      </c>
      <c r="DU23" t="str">
        <f>IF(提出物チェック!JR30="","",提出物チェック!JR30-10)</f>
        <v/>
      </c>
      <c r="DV23" t="str">
        <f>IF(提出物チェック!JS30="","",提出物チェック!JS30-10)</f>
        <v/>
      </c>
      <c r="DW23" t="str">
        <f>IF(提出物チェック!JT30="","",提出物チェック!JT30-10)</f>
        <v/>
      </c>
      <c r="DX23" t="str">
        <f>IF(提出物チェック!JU30="","",提出物チェック!JU30-10)</f>
        <v/>
      </c>
      <c r="DY23" t="str">
        <f>IF(提出物チェック!JV30="","",提出物チェック!JV30-10)</f>
        <v/>
      </c>
      <c r="DZ23" t="str">
        <f>IF(提出物チェック!JW30="","",提出物チェック!JW30-10)</f>
        <v/>
      </c>
      <c r="EA23" t="str">
        <f>IF(提出物チェック!JX30="","",提出物チェック!JX30-10)</f>
        <v/>
      </c>
      <c r="EB23" t="str">
        <f>IF(提出物チェック!JY30="","",提出物チェック!JY30-10)</f>
        <v/>
      </c>
      <c r="EC23" t="str">
        <f>IF(提出物チェック!JZ30="","",提出物チェック!JZ30-10)</f>
        <v/>
      </c>
      <c r="ED23" t="str">
        <f>IF(提出物チェック!KA30="","",提出物チェック!KA30-10)</f>
        <v/>
      </c>
      <c r="EE23" t="str">
        <f>IF(提出物チェック!KB30="","",提出物チェック!KB30-10)</f>
        <v/>
      </c>
      <c r="EF23" t="str">
        <f>IF(提出物チェック!KC30="","",提出物チェック!KC30-10)</f>
        <v/>
      </c>
      <c r="EG23" t="str">
        <f>IF(提出物チェック!KD30="","",提出物チェック!KD30-10)</f>
        <v/>
      </c>
      <c r="EH23" t="str">
        <f>IF(提出物チェック!KE30="","",提出物チェック!KE30-10)</f>
        <v/>
      </c>
      <c r="EI23" t="str">
        <f>IF(提出物チェック!KF30="","",提出物チェック!KF30-10)</f>
        <v/>
      </c>
      <c r="EJ23" t="str">
        <f>IF(提出物チェック!KG30="","",提出物チェック!KG30-10)</f>
        <v/>
      </c>
      <c r="EK23" t="str">
        <f>IF(提出物チェック!KH30="","",提出物チェック!KH30-10)</f>
        <v/>
      </c>
      <c r="EL23" t="str">
        <f>IF(提出物チェック!KI30="","",提出物チェック!KI30-10)</f>
        <v/>
      </c>
      <c r="EM23" t="str">
        <f>IF(提出物チェック!KJ30="","",提出物チェック!KJ30-10)</f>
        <v/>
      </c>
      <c r="EN23" t="str">
        <f>IF(提出物チェック!KK30="","",提出物チェック!KK30-10)</f>
        <v/>
      </c>
      <c r="EO23" t="str">
        <f>IF(提出物チェック!KL30="","",提出物チェック!KL30-10)</f>
        <v/>
      </c>
      <c r="EP23" t="str">
        <f>IF(提出物チェック!KM30="","",提出物チェック!KM30-10)</f>
        <v/>
      </c>
      <c r="EQ23" t="str">
        <f>IF(提出物チェック!KN30="","",提出物チェック!KN30-10)</f>
        <v/>
      </c>
      <c r="ER23" t="str">
        <f>IF(提出物チェック!KO30="","",提出物チェック!KO30-10)</f>
        <v/>
      </c>
      <c r="ES23" t="str">
        <f>IF(提出物チェック!KP30="","",提出物チェック!KP30-10)</f>
        <v/>
      </c>
      <c r="ET23" t="str">
        <f>IF(提出物チェック!KQ30="","",提出物チェック!KQ30-10)</f>
        <v/>
      </c>
      <c r="EU23" t="str">
        <f>IF(提出物チェック!KR30="","",提出物チェック!KR30-10)</f>
        <v/>
      </c>
      <c r="EV23" t="str">
        <f>IF(提出物チェック!KS30="","",提出物チェック!KS30-10)</f>
        <v/>
      </c>
      <c r="EX23" t="str">
        <f t="shared" si="318"/>
        <v/>
      </c>
      <c r="EY23" t="str">
        <f t="shared" si="319"/>
        <v/>
      </c>
      <c r="EZ23" t="str">
        <f t="shared" si="320"/>
        <v/>
      </c>
      <c r="FA23" t="str">
        <f t="shared" si="321"/>
        <v/>
      </c>
      <c r="FB23" t="str">
        <f t="shared" si="322"/>
        <v/>
      </c>
      <c r="FC23" t="str">
        <f t="shared" si="323"/>
        <v/>
      </c>
      <c r="FD23" t="str">
        <f t="shared" si="324"/>
        <v/>
      </c>
      <c r="FE23" t="str">
        <f t="shared" si="325"/>
        <v/>
      </c>
      <c r="FF23" t="str">
        <f t="shared" si="326"/>
        <v/>
      </c>
      <c r="FG23" t="str">
        <f t="shared" si="327"/>
        <v/>
      </c>
      <c r="FH23" t="str">
        <f t="shared" si="328"/>
        <v/>
      </c>
      <c r="FI23" t="str">
        <f t="shared" si="329"/>
        <v/>
      </c>
      <c r="FJ23" t="str">
        <f t="shared" si="330"/>
        <v/>
      </c>
      <c r="FK23" t="str">
        <f t="shared" si="331"/>
        <v/>
      </c>
      <c r="FL23" t="str">
        <f t="shared" si="332"/>
        <v/>
      </c>
      <c r="FM23" t="str">
        <f t="shared" si="333"/>
        <v/>
      </c>
      <c r="FN23" t="str">
        <f t="shared" si="334"/>
        <v/>
      </c>
      <c r="FO23" t="str">
        <f t="shared" si="335"/>
        <v/>
      </c>
      <c r="FP23" t="str">
        <f t="shared" si="336"/>
        <v/>
      </c>
      <c r="FQ23" t="str">
        <f t="shared" si="337"/>
        <v/>
      </c>
      <c r="FR23" t="str">
        <f t="shared" si="338"/>
        <v/>
      </c>
      <c r="FS23" t="str">
        <f t="shared" si="339"/>
        <v/>
      </c>
      <c r="FT23" t="str">
        <f t="shared" si="340"/>
        <v/>
      </c>
      <c r="FU23" t="str">
        <f t="shared" si="341"/>
        <v/>
      </c>
      <c r="FV23" t="str">
        <f t="shared" si="342"/>
        <v/>
      </c>
      <c r="FW23" t="str">
        <f t="shared" si="343"/>
        <v/>
      </c>
      <c r="FX23" t="str">
        <f t="shared" si="344"/>
        <v/>
      </c>
      <c r="FY23" t="str">
        <f t="shared" si="345"/>
        <v/>
      </c>
      <c r="FZ23" t="str">
        <f t="shared" si="346"/>
        <v/>
      </c>
      <c r="GA23" t="str">
        <f t="shared" si="347"/>
        <v/>
      </c>
      <c r="GB23" t="str">
        <f t="shared" si="348"/>
        <v/>
      </c>
      <c r="GC23" t="str">
        <f t="shared" si="349"/>
        <v/>
      </c>
      <c r="GD23" t="str">
        <f t="shared" si="350"/>
        <v/>
      </c>
      <c r="GE23" t="str">
        <f t="shared" si="351"/>
        <v/>
      </c>
      <c r="GF23" t="str">
        <f t="shared" si="352"/>
        <v/>
      </c>
      <c r="GG23" t="str">
        <f t="shared" si="353"/>
        <v/>
      </c>
      <c r="GH23" t="str">
        <f t="shared" si="354"/>
        <v/>
      </c>
      <c r="GI23" t="str">
        <f t="shared" si="355"/>
        <v/>
      </c>
      <c r="GJ23" t="str">
        <f t="shared" si="356"/>
        <v/>
      </c>
      <c r="GK23" t="str">
        <f t="shared" si="357"/>
        <v/>
      </c>
      <c r="GL23" t="str">
        <f t="shared" si="358"/>
        <v/>
      </c>
      <c r="GM23" t="str">
        <f t="shared" si="359"/>
        <v/>
      </c>
      <c r="GN23" t="str">
        <f t="shared" si="360"/>
        <v/>
      </c>
      <c r="GO23" t="str">
        <f t="shared" si="361"/>
        <v/>
      </c>
      <c r="GP23" t="str">
        <f t="shared" si="362"/>
        <v/>
      </c>
      <c r="GQ23" t="str">
        <f t="shared" si="363"/>
        <v/>
      </c>
      <c r="GR23" t="str">
        <f t="shared" si="364"/>
        <v/>
      </c>
      <c r="GS23" t="str">
        <f t="shared" si="365"/>
        <v/>
      </c>
      <c r="GT23" t="str">
        <f t="shared" si="366"/>
        <v/>
      </c>
      <c r="GU23" t="str">
        <f t="shared" si="367"/>
        <v/>
      </c>
      <c r="GV23" t="str">
        <f t="shared" si="368"/>
        <v/>
      </c>
      <c r="GW23" t="str">
        <f t="shared" si="369"/>
        <v/>
      </c>
      <c r="GX23" t="str">
        <f t="shared" si="370"/>
        <v/>
      </c>
      <c r="GY23" t="str">
        <f t="shared" si="371"/>
        <v/>
      </c>
      <c r="GZ23" t="str">
        <f t="shared" si="372"/>
        <v/>
      </c>
      <c r="HA23" t="str">
        <f t="shared" si="373"/>
        <v/>
      </c>
      <c r="HB23" t="str">
        <f t="shared" si="374"/>
        <v/>
      </c>
      <c r="HC23" t="str">
        <f t="shared" si="375"/>
        <v/>
      </c>
      <c r="HD23" t="str">
        <f t="shared" si="376"/>
        <v/>
      </c>
      <c r="HE23" t="str">
        <f t="shared" si="377"/>
        <v/>
      </c>
      <c r="HF23" t="str">
        <f t="shared" si="378"/>
        <v/>
      </c>
      <c r="HG23" t="str">
        <f t="shared" si="379"/>
        <v/>
      </c>
      <c r="HH23" t="str">
        <f t="shared" si="380"/>
        <v/>
      </c>
      <c r="HI23" t="str">
        <f t="shared" si="381"/>
        <v/>
      </c>
      <c r="HJ23" t="str">
        <f t="shared" si="382"/>
        <v/>
      </c>
      <c r="HK23" t="str">
        <f t="shared" si="383"/>
        <v/>
      </c>
      <c r="HL23" t="str">
        <f t="shared" si="384"/>
        <v/>
      </c>
      <c r="HM23" t="str">
        <f t="shared" si="385"/>
        <v/>
      </c>
      <c r="HN23" t="str">
        <f t="shared" si="386"/>
        <v/>
      </c>
      <c r="HO23" t="str">
        <f t="shared" si="387"/>
        <v/>
      </c>
      <c r="HP23" t="str">
        <f t="shared" si="388"/>
        <v/>
      </c>
      <c r="HQ23" t="str">
        <f t="shared" si="389"/>
        <v/>
      </c>
      <c r="HR23" t="str">
        <f t="shared" si="390"/>
        <v/>
      </c>
      <c r="HS23" t="str">
        <f t="shared" si="391"/>
        <v/>
      </c>
      <c r="HT23" t="str">
        <f t="shared" si="392"/>
        <v/>
      </c>
      <c r="HU23" t="str">
        <f t="shared" si="393"/>
        <v/>
      </c>
      <c r="HV23" t="str">
        <f t="shared" si="394"/>
        <v/>
      </c>
      <c r="HW23" t="str">
        <f t="shared" si="395"/>
        <v/>
      </c>
      <c r="HX23" t="str">
        <f t="shared" si="396"/>
        <v/>
      </c>
      <c r="HY23" t="str">
        <f t="shared" si="397"/>
        <v/>
      </c>
      <c r="HZ23" t="str">
        <f t="shared" si="398"/>
        <v/>
      </c>
      <c r="IA23" t="str">
        <f t="shared" si="399"/>
        <v/>
      </c>
      <c r="IB23" t="str">
        <f t="shared" si="400"/>
        <v/>
      </c>
      <c r="IC23" t="str">
        <f t="shared" si="401"/>
        <v/>
      </c>
      <c r="ID23" t="str">
        <f t="shared" si="402"/>
        <v/>
      </c>
      <c r="IE23" t="str">
        <f t="shared" si="403"/>
        <v/>
      </c>
      <c r="IF23" t="str">
        <f t="shared" si="404"/>
        <v/>
      </c>
      <c r="IG23" t="str">
        <f t="shared" si="405"/>
        <v/>
      </c>
      <c r="IH23" t="str">
        <f t="shared" si="406"/>
        <v/>
      </c>
      <c r="II23" t="str">
        <f t="shared" si="407"/>
        <v/>
      </c>
      <c r="IJ23" t="str">
        <f t="shared" si="408"/>
        <v/>
      </c>
      <c r="IK23" t="str">
        <f t="shared" si="409"/>
        <v/>
      </c>
      <c r="IL23" t="str">
        <f t="shared" si="410"/>
        <v/>
      </c>
      <c r="IM23" t="str">
        <f t="shared" si="411"/>
        <v/>
      </c>
      <c r="IN23" t="str">
        <f t="shared" si="412"/>
        <v/>
      </c>
      <c r="IO23" t="str">
        <f t="shared" si="413"/>
        <v/>
      </c>
      <c r="IP23" t="str">
        <f t="shared" si="414"/>
        <v/>
      </c>
      <c r="IQ23" t="str">
        <f t="shared" si="415"/>
        <v/>
      </c>
      <c r="IR23" t="str">
        <f t="shared" si="416"/>
        <v/>
      </c>
      <c r="IS23" t="str">
        <f t="shared" si="417"/>
        <v/>
      </c>
      <c r="IT23" t="str">
        <f t="shared" si="418"/>
        <v/>
      </c>
      <c r="IU23" t="str">
        <f t="shared" si="419"/>
        <v/>
      </c>
      <c r="IV23" t="str">
        <f t="shared" si="420"/>
        <v/>
      </c>
      <c r="IW23" t="str">
        <f t="shared" si="421"/>
        <v/>
      </c>
      <c r="IX23" t="str">
        <f t="shared" si="422"/>
        <v/>
      </c>
      <c r="IY23" t="str">
        <f t="shared" si="423"/>
        <v/>
      </c>
      <c r="IZ23" t="str">
        <f t="shared" si="424"/>
        <v/>
      </c>
      <c r="JA23" t="str">
        <f t="shared" si="425"/>
        <v/>
      </c>
      <c r="JB23" t="str">
        <f t="shared" si="426"/>
        <v/>
      </c>
      <c r="JC23" t="str">
        <f t="shared" si="427"/>
        <v/>
      </c>
      <c r="JD23" t="str">
        <f t="shared" si="428"/>
        <v/>
      </c>
      <c r="JE23" t="str">
        <f t="shared" si="429"/>
        <v/>
      </c>
      <c r="JF23" t="str">
        <f t="shared" si="430"/>
        <v/>
      </c>
      <c r="JG23" t="str">
        <f t="shared" si="431"/>
        <v/>
      </c>
      <c r="JH23" t="str">
        <f t="shared" si="432"/>
        <v/>
      </c>
      <c r="JI23" t="str">
        <f t="shared" si="433"/>
        <v/>
      </c>
      <c r="JJ23" t="str">
        <f t="shared" si="434"/>
        <v/>
      </c>
      <c r="JK23" t="str">
        <f t="shared" si="435"/>
        <v/>
      </c>
      <c r="JL23" t="str">
        <f t="shared" si="436"/>
        <v/>
      </c>
      <c r="JM23" t="str">
        <f t="shared" si="437"/>
        <v/>
      </c>
      <c r="JN23" t="str">
        <f t="shared" si="438"/>
        <v/>
      </c>
      <c r="JO23" t="str">
        <f t="shared" si="439"/>
        <v/>
      </c>
      <c r="JP23" t="str">
        <f t="shared" si="440"/>
        <v/>
      </c>
      <c r="JQ23" t="str">
        <f t="shared" si="441"/>
        <v/>
      </c>
      <c r="JR23" t="str">
        <f t="shared" si="442"/>
        <v/>
      </c>
      <c r="JS23" t="str">
        <f t="shared" si="443"/>
        <v/>
      </c>
      <c r="JT23" t="str">
        <f t="shared" si="444"/>
        <v/>
      </c>
      <c r="JU23" t="str">
        <f t="shared" si="445"/>
        <v/>
      </c>
      <c r="JV23" t="str">
        <f t="shared" si="446"/>
        <v/>
      </c>
      <c r="JW23" t="str">
        <f t="shared" si="447"/>
        <v/>
      </c>
      <c r="JX23" t="str">
        <f t="shared" si="448"/>
        <v/>
      </c>
      <c r="JY23" t="str">
        <f t="shared" si="449"/>
        <v/>
      </c>
      <c r="JZ23" t="str">
        <f t="shared" si="450"/>
        <v/>
      </c>
      <c r="KA23" t="str">
        <f t="shared" si="451"/>
        <v/>
      </c>
      <c r="KB23" t="str">
        <f t="shared" si="452"/>
        <v/>
      </c>
      <c r="KC23" t="str">
        <f t="shared" si="453"/>
        <v/>
      </c>
      <c r="KD23" t="str">
        <f t="shared" si="454"/>
        <v/>
      </c>
      <c r="KE23" t="str">
        <f t="shared" si="455"/>
        <v/>
      </c>
      <c r="KF23" t="str">
        <f t="shared" si="456"/>
        <v/>
      </c>
      <c r="KG23" t="str">
        <f t="shared" si="457"/>
        <v/>
      </c>
      <c r="KH23" t="str">
        <f t="shared" si="458"/>
        <v/>
      </c>
      <c r="KI23" t="str">
        <f t="shared" si="459"/>
        <v/>
      </c>
      <c r="KJ23" t="str">
        <f t="shared" si="460"/>
        <v/>
      </c>
      <c r="KK23" t="str">
        <f t="shared" si="461"/>
        <v/>
      </c>
      <c r="KL23" t="str">
        <f t="shared" si="462"/>
        <v/>
      </c>
      <c r="KM23" t="str">
        <f t="shared" si="463"/>
        <v/>
      </c>
      <c r="KN23" t="str">
        <f t="shared" si="464"/>
        <v/>
      </c>
      <c r="KO23" t="str">
        <f t="shared" si="465"/>
        <v/>
      </c>
      <c r="KP23" t="str">
        <f t="shared" si="466"/>
        <v/>
      </c>
      <c r="KQ23" t="str">
        <f t="shared" si="467"/>
        <v/>
      </c>
      <c r="KS23" t="str">
        <f t="shared" si="625"/>
        <v/>
      </c>
      <c r="KT23" t="str">
        <f t="shared" si="625"/>
        <v/>
      </c>
      <c r="KU23" t="str">
        <f t="shared" si="625"/>
        <v/>
      </c>
      <c r="KV23" t="str">
        <f t="shared" si="625"/>
        <v/>
      </c>
      <c r="KW23" t="str">
        <f t="shared" si="625"/>
        <v/>
      </c>
      <c r="KX23" t="str">
        <f t="shared" si="625"/>
        <v/>
      </c>
      <c r="KY23" t="str">
        <f t="shared" si="625"/>
        <v/>
      </c>
      <c r="KZ23" t="str">
        <f t="shared" si="625"/>
        <v/>
      </c>
      <c r="LA23" t="str">
        <f t="shared" si="625"/>
        <v/>
      </c>
      <c r="LB23" t="str">
        <f t="shared" si="625"/>
        <v/>
      </c>
      <c r="LC23" t="str">
        <f t="shared" si="625"/>
        <v/>
      </c>
      <c r="LD23" t="str">
        <f t="shared" si="625"/>
        <v/>
      </c>
      <c r="LE23" t="str">
        <f t="shared" si="625"/>
        <v/>
      </c>
      <c r="LF23" t="str">
        <f t="shared" si="625"/>
        <v/>
      </c>
      <c r="LG23" t="str">
        <f t="shared" si="625"/>
        <v/>
      </c>
      <c r="LH23" t="str">
        <f t="shared" si="625"/>
        <v/>
      </c>
      <c r="LI23" t="str">
        <f t="shared" si="312"/>
        <v/>
      </c>
      <c r="LJ23" t="str">
        <f t="shared" si="312"/>
        <v/>
      </c>
      <c r="LK23" t="str">
        <f t="shared" si="312"/>
        <v/>
      </c>
      <c r="LL23" t="str">
        <f t="shared" si="312"/>
        <v/>
      </c>
      <c r="LM23" t="str">
        <f t="shared" si="312"/>
        <v/>
      </c>
      <c r="LN23" t="str">
        <f t="shared" si="312"/>
        <v/>
      </c>
      <c r="LO23" t="str">
        <f t="shared" si="312"/>
        <v/>
      </c>
      <c r="LP23" t="str">
        <f t="shared" si="312"/>
        <v/>
      </c>
      <c r="LQ23" t="str">
        <f t="shared" si="312"/>
        <v/>
      </c>
      <c r="LR23" t="str">
        <f t="shared" si="312"/>
        <v/>
      </c>
      <c r="LS23" t="str">
        <f t="shared" si="312"/>
        <v/>
      </c>
      <c r="LT23" t="str">
        <f t="shared" si="312"/>
        <v/>
      </c>
      <c r="LU23" t="str">
        <f t="shared" si="312"/>
        <v/>
      </c>
      <c r="LV23" t="str">
        <f t="shared" si="312"/>
        <v/>
      </c>
      <c r="LW23" t="str">
        <f t="shared" si="312"/>
        <v/>
      </c>
      <c r="LX23" t="str">
        <f t="shared" ref="LX23:MM39" si="628">IFERROR(SMALL($EX23:$KQ23,LX$1),"")</f>
        <v/>
      </c>
      <c r="LY23" t="str">
        <f t="shared" si="628"/>
        <v/>
      </c>
      <c r="LZ23" t="str">
        <f t="shared" si="628"/>
        <v/>
      </c>
      <c r="MA23" t="str">
        <f t="shared" si="628"/>
        <v/>
      </c>
      <c r="MB23" t="str">
        <f t="shared" si="628"/>
        <v/>
      </c>
      <c r="MC23" t="str">
        <f t="shared" si="628"/>
        <v/>
      </c>
      <c r="MD23" t="str">
        <f t="shared" si="628"/>
        <v/>
      </c>
      <c r="ME23" t="str">
        <f t="shared" si="628"/>
        <v/>
      </c>
      <c r="MF23" t="str">
        <f t="shared" si="628"/>
        <v/>
      </c>
      <c r="MG23" t="str">
        <f t="shared" si="628"/>
        <v/>
      </c>
      <c r="MH23" t="str">
        <f t="shared" si="628"/>
        <v/>
      </c>
      <c r="MI23" t="str">
        <f t="shared" si="628"/>
        <v/>
      </c>
      <c r="MJ23" t="str">
        <f t="shared" si="628"/>
        <v/>
      </c>
      <c r="MK23" t="str">
        <f t="shared" si="628"/>
        <v/>
      </c>
      <c r="ML23" t="str">
        <f t="shared" si="628"/>
        <v/>
      </c>
      <c r="MM23" t="str">
        <f t="shared" si="628"/>
        <v/>
      </c>
      <c r="MN23" t="str">
        <f t="shared" si="313"/>
        <v/>
      </c>
      <c r="MO23" t="str">
        <f t="shared" si="314"/>
        <v/>
      </c>
      <c r="MP23" t="str">
        <f t="shared" si="314"/>
        <v/>
      </c>
      <c r="MQ23" t="str">
        <f t="shared" si="314"/>
        <v/>
      </c>
      <c r="MR23" t="str">
        <f t="shared" si="314"/>
        <v/>
      </c>
      <c r="MS23" t="str">
        <f t="shared" si="314"/>
        <v/>
      </c>
      <c r="MT23" t="str">
        <f t="shared" si="314"/>
        <v/>
      </c>
      <c r="MU23" t="str">
        <f t="shared" si="314"/>
        <v/>
      </c>
      <c r="MV23" t="str">
        <f t="shared" si="314"/>
        <v/>
      </c>
      <c r="MW23" t="str">
        <f t="shared" si="314"/>
        <v/>
      </c>
      <c r="MX23" t="str">
        <f t="shared" si="314"/>
        <v/>
      </c>
      <c r="MY23" t="str">
        <f t="shared" si="314"/>
        <v/>
      </c>
      <c r="MZ23" t="str">
        <f t="shared" si="314"/>
        <v/>
      </c>
      <c r="NA23" t="str">
        <f t="shared" si="314"/>
        <v/>
      </c>
      <c r="NB23" t="str">
        <f t="shared" si="314"/>
        <v/>
      </c>
      <c r="NC23" t="str">
        <f t="shared" si="314"/>
        <v/>
      </c>
      <c r="ND23" t="str">
        <f t="shared" ref="ND23:NS39" si="629">IFERROR(SMALL($EX23:$KQ23,ND$1),"")</f>
        <v/>
      </c>
      <c r="NE23" t="str">
        <f t="shared" si="629"/>
        <v/>
      </c>
      <c r="NF23" t="str">
        <f t="shared" si="629"/>
        <v/>
      </c>
      <c r="NG23" t="str">
        <f t="shared" si="629"/>
        <v/>
      </c>
      <c r="NH23" t="str">
        <f t="shared" si="629"/>
        <v/>
      </c>
      <c r="NI23" t="str">
        <f t="shared" si="629"/>
        <v/>
      </c>
      <c r="NJ23" t="str">
        <f t="shared" si="629"/>
        <v/>
      </c>
      <c r="NK23" t="str">
        <f t="shared" si="629"/>
        <v/>
      </c>
      <c r="NL23" t="str">
        <f t="shared" si="629"/>
        <v/>
      </c>
      <c r="NM23" t="str">
        <f t="shared" si="629"/>
        <v/>
      </c>
      <c r="NN23" t="str">
        <f t="shared" si="629"/>
        <v/>
      </c>
      <c r="NO23" t="str">
        <f t="shared" si="629"/>
        <v/>
      </c>
      <c r="NP23" t="str">
        <f t="shared" si="629"/>
        <v/>
      </c>
      <c r="NQ23" t="str">
        <f t="shared" si="629"/>
        <v/>
      </c>
      <c r="NR23" t="str">
        <f t="shared" si="629"/>
        <v/>
      </c>
      <c r="NS23" t="str">
        <f t="shared" si="629"/>
        <v/>
      </c>
      <c r="NT23" t="str">
        <f t="shared" ref="NT23:OI38" si="630">IFERROR(SMALL($EX23:$KQ23,NT$1),"")</f>
        <v/>
      </c>
      <c r="NU23" t="str">
        <f t="shared" si="630"/>
        <v/>
      </c>
      <c r="NV23" t="str">
        <f t="shared" si="630"/>
        <v/>
      </c>
      <c r="NW23" t="str">
        <f t="shared" si="630"/>
        <v/>
      </c>
      <c r="NX23" t="str">
        <f t="shared" si="630"/>
        <v/>
      </c>
      <c r="NY23" t="str">
        <f t="shared" si="630"/>
        <v/>
      </c>
      <c r="NZ23" t="str">
        <f t="shared" si="630"/>
        <v/>
      </c>
      <c r="OA23" t="str">
        <f t="shared" si="630"/>
        <v/>
      </c>
      <c r="OB23" t="str">
        <f t="shared" si="630"/>
        <v/>
      </c>
      <c r="OC23" t="str">
        <f t="shared" si="630"/>
        <v/>
      </c>
      <c r="OD23" t="str">
        <f t="shared" si="630"/>
        <v/>
      </c>
      <c r="OE23" t="str">
        <f t="shared" si="630"/>
        <v/>
      </c>
      <c r="OF23" t="str">
        <f t="shared" si="630"/>
        <v/>
      </c>
      <c r="OG23" t="str">
        <f t="shared" si="630"/>
        <v/>
      </c>
      <c r="OH23" t="str">
        <f t="shared" si="630"/>
        <v/>
      </c>
      <c r="OI23" t="str">
        <f t="shared" si="630"/>
        <v/>
      </c>
      <c r="OJ23" t="str">
        <f t="shared" si="469"/>
        <v/>
      </c>
      <c r="OK23" t="str">
        <f t="shared" si="470"/>
        <v/>
      </c>
      <c r="OL23" t="str">
        <f t="shared" si="470"/>
        <v/>
      </c>
      <c r="OM23" t="str">
        <f t="shared" si="470"/>
        <v/>
      </c>
      <c r="ON23" t="str">
        <f t="shared" si="470"/>
        <v/>
      </c>
      <c r="OO23" t="str">
        <f t="shared" si="470"/>
        <v/>
      </c>
      <c r="OP23" t="str">
        <f t="shared" si="470"/>
        <v/>
      </c>
      <c r="OQ23" t="str">
        <f t="shared" si="470"/>
        <v/>
      </c>
      <c r="OR23" t="str">
        <f t="shared" si="470"/>
        <v/>
      </c>
      <c r="OS23" t="str">
        <f t="shared" si="470"/>
        <v/>
      </c>
      <c r="OT23" t="str">
        <f t="shared" si="470"/>
        <v/>
      </c>
      <c r="OU23" t="str">
        <f t="shared" si="470"/>
        <v/>
      </c>
      <c r="OV23" t="str">
        <f t="shared" si="470"/>
        <v/>
      </c>
      <c r="OW23" t="str">
        <f t="shared" si="470"/>
        <v/>
      </c>
      <c r="OX23" t="str">
        <f t="shared" si="470"/>
        <v/>
      </c>
      <c r="OY23" t="str">
        <f t="shared" si="470"/>
        <v/>
      </c>
      <c r="OZ23" t="str">
        <f t="shared" si="470"/>
        <v/>
      </c>
      <c r="PA23" t="str">
        <f t="shared" si="471"/>
        <v/>
      </c>
      <c r="PB23" t="str">
        <f t="shared" si="471"/>
        <v/>
      </c>
      <c r="PC23" t="str">
        <f t="shared" si="471"/>
        <v/>
      </c>
      <c r="PD23" t="str">
        <f t="shared" si="471"/>
        <v/>
      </c>
      <c r="PE23" t="str">
        <f t="shared" si="471"/>
        <v/>
      </c>
      <c r="PF23" t="str">
        <f t="shared" si="471"/>
        <v/>
      </c>
      <c r="PG23" t="str">
        <f t="shared" si="471"/>
        <v/>
      </c>
      <c r="PH23" t="str">
        <f t="shared" si="471"/>
        <v/>
      </c>
      <c r="PI23" t="str">
        <f t="shared" si="471"/>
        <v/>
      </c>
      <c r="PJ23" t="str">
        <f t="shared" si="471"/>
        <v/>
      </c>
      <c r="PK23" t="str">
        <f t="shared" si="471"/>
        <v/>
      </c>
      <c r="PL23" t="str">
        <f t="shared" si="471"/>
        <v/>
      </c>
      <c r="PM23" t="str">
        <f t="shared" si="471"/>
        <v/>
      </c>
      <c r="PN23" t="str">
        <f t="shared" si="471"/>
        <v/>
      </c>
      <c r="PO23" t="str">
        <f t="shared" si="471"/>
        <v/>
      </c>
      <c r="PP23" t="str">
        <f t="shared" si="471"/>
        <v/>
      </c>
      <c r="PQ23" t="str">
        <f t="shared" si="468"/>
        <v/>
      </c>
      <c r="PR23" t="str">
        <f t="shared" si="468"/>
        <v/>
      </c>
      <c r="PS23" t="str">
        <f t="shared" si="468"/>
        <v/>
      </c>
      <c r="PT23" t="str">
        <f t="shared" si="468"/>
        <v/>
      </c>
      <c r="PU23" t="str">
        <f t="shared" si="468"/>
        <v/>
      </c>
      <c r="PV23" t="str">
        <f t="shared" si="468"/>
        <v/>
      </c>
      <c r="PW23" t="str">
        <f t="shared" si="468"/>
        <v/>
      </c>
      <c r="PX23" t="str">
        <f t="shared" si="468"/>
        <v/>
      </c>
      <c r="PY23" t="str">
        <f t="shared" si="468"/>
        <v/>
      </c>
      <c r="PZ23" t="str">
        <f t="shared" si="468"/>
        <v/>
      </c>
      <c r="QA23" t="str">
        <f t="shared" si="468"/>
        <v/>
      </c>
      <c r="QB23" t="str">
        <f t="shared" si="468"/>
        <v/>
      </c>
      <c r="QC23" t="str">
        <f t="shared" si="468"/>
        <v/>
      </c>
      <c r="QD23" t="str">
        <f t="shared" si="468"/>
        <v/>
      </c>
      <c r="QE23" t="str">
        <f t="shared" si="472"/>
        <v/>
      </c>
      <c r="QF23" t="str">
        <f t="shared" si="472"/>
        <v/>
      </c>
      <c r="QG23" t="str">
        <f t="shared" si="472"/>
        <v/>
      </c>
      <c r="QH23" t="str">
        <f t="shared" si="472"/>
        <v/>
      </c>
      <c r="QI23" t="str">
        <f t="shared" si="472"/>
        <v/>
      </c>
      <c r="QJ23" t="str">
        <f t="shared" si="472"/>
        <v/>
      </c>
      <c r="QK23" t="str">
        <f t="shared" si="473"/>
        <v/>
      </c>
      <c r="QL23" t="str">
        <f t="shared" si="473"/>
        <v/>
      </c>
      <c r="QN23" t="str">
        <f t="shared" si="474"/>
        <v/>
      </c>
      <c r="QO23" t="str">
        <f t="shared" si="475"/>
        <v/>
      </c>
      <c r="QP23" t="str">
        <f t="shared" si="476"/>
        <v/>
      </c>
      <c r="QQ23" t="str">
        <f t="shared" si="477"/>
        <v/>
      </c>
      <c r="QR23" t="str">
        <f t="shared" si="478"/>
        <v/>
      </c>
      <c r="QS23" t="str">
        <f t="shared" si="479"/>
        <v/>
      </c>
      <c r="QT23" t="str">
        <f t="shared" si="480"/>
        <v/>
      </c>
      <c r="QU23" t="str">
        <f t="shared" si="481"/>
        <v/>
      </c>
      <c r="QV23" t="str">
        <f t="shared" si="482"/>
        <v/>
      </c>
      <c r="QW23" t="str">
        <f t="shared" si="483"/>
        <v/>
      </c>
      <c r="QX23" t="str">
        <f t="shared" si="484"/>
        <v/>
      </c>
      <c r="QY23" t="str">
        <f t="shared" si="485"/>
        <v/>
      </c>
      <c r="QZ23" t="str">
        <f t="shared" si="486"/>
        <v/>
      </c>
      <c r="RA23" t="str">
        <f t="shared" si="487"/>
        <v/>
      </c>
      <c r="RB23" t="str">
        <f t="shared" si="488"/>
        <v/>
      </c>
      <c r="RC23" t="str">
        <f t="shared" si="489"/>
        <v/>
      </c>
      <c r="RD23" t="str">
        <f t="shared" si="490"/>
        <v/>
      </c>
      <c r="RE23" t="str">
        <f t="shared" si="491"/>
        <v/>
      </c>
      <c r="RF23" t="str">
        <f t="shared" si="492"/>
        <v/>
      </c>
      <c r="RG23" t="str">
        <f t="shared" si="493"/>
        <v/>
      </c>
      <c r="RH23" t="str">
        <f t="shared" si="494"/>
        <v/>
      </c>
      <c r="RI23" t="str">
        <f t="shared" si="495"/>
        <v/>
      </c>
      <c r="RJ23" t="str">
        <f t="shared" si="496"/>
        <v/>
      </c>
      <c r="RK23" t="str">
        <f t="shared" si="497"/>
        <v/>
      </c>
      <c r="RL23" t="str">
        <f t="shared" si="498"/>
        <v/>
      </c>
      <c r="RM23" t="str">
        <f t="shared" si="499"/>
        <v/>
      </c>
      <c r="RN23" t="str">
        <f t="shared" si="500"/>
        <v/>
      </c>
      <c r="RO23" t="str">
        <f t="shared" si="501"/>
        <v/>
      </c>
      <c r="RP23" t="str">
        <f t="shared" si="502"/>
        <v/>
      </c>
      <c r="RQ23" t="str">
        <f t="shared" si="503"/>
        <v/>
      </c>
      <c r="RR23" t="str">
        <f t="shared" si="504"/>
        <v/>
      </c>
      <c r="RS23" t="str">
        <f t="shared" si="505"/>
        <v/>
      </c>
      <c r="RT23" t="str">
        <f t="shared" si="506"/>
        <v/>
      </c>
      <c r="RU23" t="str">
        <f t="shared" si="507"/>
        <v/>
      </c>
      <c r="RV23" t="str">
        <f t="shared" si="508"/>
        <v/>
      </c>
      <c r="RW23" t="str">
        <f t="shared" si="509"/>
        <v/>
      </c>
      <c r="RX23" t="str">
        <f t="shared" si="510"/>
        <v/>
      </c>
      <c r="RY23" t="str">
        <f t="shared" si="511"/>
        <v/>
      </c>
      <c r="RZ23" t="str">
        <f t="shared" si="512"/>
        <v/>
      </c>
      <c r="SA23" t="str">
        <f t="shared" si="513"/>
        <v/>
      </c>
      <c r="SB23" t="str">
        <f t="shared" si="514"/>
        <v/>
      </c>
      <c r="SC23" t="str">
        <f t="shared" si="515"/>
        <v/>
      </c>
      <c r="SD23" t="str">
        <f t="shared" si="516"/>
        <v/>
      </c>
      <c r="SE23" t="str">
        <f t="shared" si="517"/>
        <v/>
      </c>
      <c r="SF23" t="str">
        <f t="shared" si="518"/>
        <v/>
      </c>
      <c r="SG23" t="str">
        <f t="shared" si="519"/>
        <v/>
      </c>
      <c r="SH23" t="str">
        <f t="shared" si="520"/>
        <v/>
      </c>
      <c r="SI23" t="str">
        <f t="shared" si="521"/>
        <v/>
      </c>
      <c r="SJ23" t="str">
        <f t="shared" si="522"/>
        <v/>
      </c>
      <c r="SK23" t="str">
        <f t="shared" si="523"/>
        <v/>
      </c>
      <c r="SL23" t="str">
        <f t="shared" si="524"/>
        <v/>
      </c>
      <c r="SM23" t="str">
        <f t="shared" si="525"/>
        <v/>
      </c>
      <c r="SN23" t="str">
        <f t="shared" si="526"/>
        <v/>
      </c>
      <c r="SO23" t="str">
        <f t="shared" si="527"/>
        <v/>
      </c>
      <c r="SP23" t="str">
        <f t="shared" si="528"/>
        <v/>
      </c>
      <c r="SQ23" t="str">
        <f t="shared" si="529"/>
        <v/>
      </c>
      <c r="SR23" t="str">
        <f t="shared" si="530"/>
        <v/>
      </c>
      <c r="SS23" t="str">
        <f t="shared" si="531"/>
        <v/>
      </c>
      <c r="ST23" t="str">
        <f t="shared" si="532"/>
        <v/>
      </c>
      <c r="SU23" t="str">
        <f t="shared" si="533"/>
        <v/>
      </c>
      <c r="SV23" t="str">
        <f t="shared" si="534"/>
        <v/>
      </c>
      <c r="SW23" t="str">
        <f t="shared" si="535"/>
        <v/>
      </c>
      <c r="SX23" t="str">
        <f t="shared" si="536"/>
        <v/>
      </c>
      <c r="SY23" t="str">
        <f t="shared" si="537"/>
        <v/>
      </c>
      <c r="SZ23" t="str">
        <f t="shared" si="538"/>
        <v/>
      </c>
      <c r="TA23" t="str">
        <f t="shared" si="539"/>
        <v/>
      </c>
      <c r="TB23" t="str">
        <f t="shared" si="540"/>
        <v/>
      </c>
      <c r="TC23" t="str">
        <f t="shared" si="541"/>
        <v/>
      </c>
      <c r="TD23" t="str">
        <f t="shared" si="542"/>
        <v/>
      </c>
      <c r="TE23" t="str">
        <f t="shared" si="543"/>
        <v/>
      </c>
      <c r="TF23" t="str">
        <f t="shared" si="544"/>
        <v/>
      </c>
      <c r="TG23" t="str">
        <f t="shared" si="545"/>
        <v/>
      </c>
      <c r="TH23" t="str">
        <f t="shared" si="546"/>
        <v/>
      </c>
      <c r="TI23" t="str">
        <f t="shared" si="547"/>
        <v/>
      </c>
      <c r="TJ23" t="str">
        <f t="shared" si="548"/>
        <v/>
      </c>
      <c r="TK23" t="str">
        <f t="shared" si="549"/>
        <v/>
      </c>
      <c r="TL23" t="str">
        <f t="shared" si="550"/>
        <v/>
      </c>
      <c r="TM23" t="str">
        <f t="shared" si="551"/>
        <v/>
      </c>
      <c r="TN23" t="str">
        <f t="shared" si="552"/>
        <v/>
      </c>
      <c r="TO23" t="str">
        <f t="shared" si="553"/>
        <v/>
      </c>
      <c r="TP23" t="str">
        <f t="shared" si="554"/>
        <v/>
      </c>
      <c r="TQ23" t="str">
        <f t="shared" si="555"/>
        <v/>
      </c>
      <c r="TR23" t="str">
        <f t="shared" si="556"/>
        <v/>
      </c>
      <c r="TS23" t="str">
        <f t="shared" si="557"/>
        <v/>
      </c>
      <c r="TT23" t="str">
        <f t="shared" si="558"/>
        <v/>
      </c>
      <c r="TU23" t="str">
        <f t="shared" si="559"/>
        <v/>
      </c>
      <c r="TV23" t="str">
        <f t="shared" si="560"/>
        <v/>
      </c>
      <c r="TW23" t="str">
        <f t="shared" si="561"/>
        <v/>
      </c>
      <c r="TX23" t="str">
        <f t="shared" si="562"/>
        <v/>
      </c>
      <c r="TY23" t="str">
        <f t="shared" si="563"/>
        <v/>
      </c>
      <c r="TZ23" t="str">
        <f t="shared" si="564"/>
        <v/>
      </c>
      <c r="UA23" t="str">
        <f t="shared" si="565"/>
        <v/>
      </c>
      <c r="UB23" t="str">
        <f t="shared" si="566"/>
        <v/>
      </c>
      <c r="UC23" t="str">
        <f t="shared" si="567"/>
        <v/>
      </c>
      <c r="UD23" t="str">
        <f t="shared" si="568"/>
        <v/>
      </c>
      <c r="UE23" t="str">
        <f t="shared" si="569"/>
        <v/>
      </c>
      <c r="UF23" t="str">
        <f t="shared" si="570"/>
        <v/>
      </c>
      <c r="UG23" t="str">
        <f t="shared" si="571"/>
        <v/>
      </c>
      <c r="UH23" t="str">
        <f t="shared" si="572"/>
        <v/>
      </c>
      <c r="UI23" t="str">
        <f t="shared" si="573"/>
        <v/>
      </c>
      <c r="UJ23" t="str">
        <f t="shared" si="574"/>
        <v/>
      </c>
      <c r="UK23" t="str">
        <f t="shared" si="575"/>
        <v/>
      </c>
      <c r="UL23" t="str">
        <f t="shared" si="576"/>
        <v/>
      </c>
      <c r="UM23" t="str">
        <f t="shared" si="577"/>
        <v/>
      </c>
      <c r="UN23" t="str">
        <f t="shared" si="578"/>
        <v/>
      </c>
      <c r="UO23" t="str">
        <f t="shared" si="579"/>
        <v/>
      </c>
      <c r="UP23" t="str">
        <f t="shared" si="580"/>
        <v/>
      </c>
      <c r="UQ23" t="str">
        <f t="shared" si="581"/>
        <v/>
      </c>
      <c r="UR23" t="str">
        <f t="shared" si="582"/>
        <v/>
      </c>
      <c r="US23" t="str">
        <f t="shared" si="583"/>
        <v/>
      </c>
      <c r="UT23" t="str">
        <f t="shared" si="584"/>
        <v/>
      </c>
      <c r="UU23" t="str">
        <f t="shared" si="585"/>
        <v/>
      </c>
      <c r="UV23" t="str">
        <f t="shared" si="586"/>
        <v/>
      </c>
      <c r="UW23" t="str">
        <f t="shared" si="587"/>
        <v/>
      </c>
      <c r="UX23" t="str">
        <f t="shared" si="588"/>
        <v/>
      </c>
      <c r="UY23" t="str">
        <f t="shared" si="589"/>
        <v/>
      </c>
      <c r="UZ23" t="str">
        <f t="shared" si="590"/>
        <v/>
      </c>
      <c r="VA23" t="str">
        <f t="shared" si="591"/>
        <v/>
      </c>
      <c r="VB23" t="str">
        <f t="shared" si="592"/>
        <v/>
      </c>
      <c r="VC23" t="str">
        <f t="shared" si="593"/>
        <v/>
      </c>
      <c r="VD23" t="str">
        <f t="shared" si="594"/>
        <v/>
      </c>
      <c r="VE23" t="str">
        <f t="shared" si="595"/>
        <v/>
      </c>
      <c r="VF23" t="str">
        <f t="shared" si="596"/>
        <v/>
      </c>
      <c r="VG23" t="str">
        <f t="shared" si="597"/>
        <v/>
      </c>
      <c r="VH23" t="str">
        <f t="shared" si="598"/>
        <v/>
      </c>
      <c r="VI23" t="str">
        <f t="shared" si="599"/>
        <v/>
      </c>
      <c r="VJ23" t="str">
        <f t="shared" si="600"/>
        <v/>
      </c>
      <c r="VK23" t="str">
        <f t="shared" si="601"/>
        <v/>
      </c>
      <c r="VL23" t="str">
        <f t="shared" si="602"/>
        <v/>
      </c>
      <c r="VM23" t="str">
        <f t="shared" si="603"/>
        <v/>
      </c>
      <c r="VN23" t="str">
        <f t="shared" si="604"/>
        <v/>
      </c>
      <c r="VO23" t="str">
        <f t="shared" si="605"/>
        <v/>
      </c>
      <c r="VP23" t="str">
        <f t="shared" si="606"/>
        <v/>
      </c>
      <c r="VQ23" t="str">
        <f t="shared" si="607"/>
        <v/>
      </c>
      <c r="VR23" t="str">
        <f t="shared" si="608"/>
        <v/>
      </c>
      <c r="VS23" t="str">
        <f t="shared" si="609"/>
        <v/>
      </c>
      <c r="VT23" t="str">
        <f t="shared" si="610"/>
        <v/>
      </c>
      <c r="VU23" t="str">
        <f t="shared" si="611"/>
        <v/>
      </c>
      <c r="VV23" t="str">
        <f t="shared" si="612"/>
        <v/>
      </c>
      <c r="VW23" t="str">
        <f t="shared" si="613"/>
        <v/>
      </c>
      <c r="VX23" t="str">
        <f t="shared" si="614"/>
        <v/>
      </c>
      <c r="VY23" t="str">
        <f t="shared" si="615"/>
        <v/>
      </c>
      <c r="VZ23" t="str">
        <f t="shared" si="616"/>
        <v/>
      </c>
      <c r="WA23" t="str">
        <f t="shared" si="617"/>
        <v/>
      </c>
      <c r="WB23" t="str">
        <f t="shared" si="618"/>
        <v/>
      </c>
      <c r="WC23" t="str">
        <f t="shared" si="619"/>
        <v/>
      </c>
      <c r="WD23" t="str">
        <f t="shared" si="620"/>
        <v/>
      </c>
      <c r="WE23" t="str">
        <f t="shared" si="621"/>
        <v/>
      </c>
      <c r="WF23" t="str">
        <f t="shared" si="623"/>
        <v/>
      </c>
      <c r="WG23" t="str">
        <f t="shared" si="622"/>
        <v/>
      </c>
      <c r="WH23" s="245">
        <f t="shared" ref="WH23" si="631">IFERROR(IF(WH21="","",WH21+1),"")</f>
        <v>4</v>
      </c>
      <c r="WI23" s="205" t="s">
        <v>30</v>
      </c>
      <c r="WJ23" s="166" t="str">
        <f t="shared" ref="WJ23" si="632">IF(WI23="w","",IF(IF(WI23="",WH23,WI23)=0,"",IF(WI23="",WH23,WI23)))</f>
        <v/>
      </c>
      <c r="WK23" s="198" t="str">
        <f>IF(WI23="w","",HLOOKUP(WJ23,$C$44:$EV$47,4,0))</f>
        <v/>
      </c>
      <c r="WL23" s="198">
        <v>4</v>
      </c>
      <c r="WM23" s="176" t="str">
        <f>IFERROR(SMALL($WK$17:$WK$56,WL23),"")</f>
        <v/>
      </c>
      <c r="WN23" s="216" t="str">
        <f t="shared" ref="WN23" si="633">IF(WO23="","","●")</f>
        <v/>
      </c>
      <c r="WO23" s="167" t="str">
        <f>IFERROR(HLOOKUP(WM23,$C$1:$EV$3,3,0),"")</f>
        <v/>
      </c>
      <c r="WP23" s="168"/>
      <c r="WQ23" s="168"/>
      <c r="WR23" s="168"/>
      <c r="WS23" s="168"/>
      <c r="WT23" s="168"/>
      <c r="WU23" s="168"/>
      <c r="WV23" s="168"/>
      <c r="WW23" s="168"/>
      <c r="WX23" s="168"/>
      <c r="WY23" s="168"/>
      <c r="WZ23" s="169"/>
      <c r="XA23" s="199" t="str">
        <f>IFERROR(HLOOKUP(WM23,$C$1:$EV$3,2,0),"")</f>
        <v/>
      </c>
      <c r="XB23" s="200"/>
      <c r="XC23" s="200"/>
      <c r="XD23" s="201"/>
    </row>
    <row r="24" spans="1:628" ht="13.05" customHeight="1" thickBot="1" x14ac:dyDescent="0.3">
      <c r="A24">
        <f>提出物チェック!A31</f>
        <v>21</v>
      </c>
      <c r="B24" s="65" t="str">
        <f>IF(提出物チェック!B31="","",提出物チェック!B31)</f>
        <v>-</v>
      </c>
      <c r="C24" t="str">
        <f>IF(提出物チェック!EZ31="","",提出物チェック!EZ31-10)</f>
        <v/>
      </c>
      <c r="D24" t="str">
        <f>IF(提出物チェック!FA31="","",提出物チェック!FA31-10)</f>
        <v/>
      </c>
      <c r="E24" t="str">
        <f>IF(提出物チェック!FB31="","",提出物チェック!FB31-10)</f>
        <v/>
      </c>
      <c r="F24" t="str">
        <f>IF(提出物チェック!FC31="","",提出物チェック!FC31-10)</f>
        <v/>
      </c>
      <c r="G24" t="str">
        <f>IF(提出物チェック!FD31="","",提出物チェック!FD31-10)</f>
        <v/>
      </c>
      <c r="H24" t="str">
        <f>IF(提出物チェック!FE31="","",提出物チェック!FE31-10)</f>
        <v/>
      </c>
      <c r="I24" t="str">
        <f>IF(提出物チェック!FF31="","",提出物チェック!FF31-10)</f>
        <v/>
      </c>
      <c r="J24" t="str">
        <f>IF(提出物チェック!FG31="","",提出物チェック!FG31-10)</f>
        <v/>
      </c>
      <c r="K24" t="str">
        <f>IF(提出物チェック!FH31="","",提出物チェック!FH31-10)</f>
        <v/>
      </c>
      <c r="L24" t="str">
        <f>IF(提出物チェック!FI31="","",提出物チェック!FI31-10)</f>
        <v/>
      </c>
      <c r="M24" t="str">
        <f>IF(提出物チェック!FJ31="","",提出物チェック!FJ31-10)</f>
        <v/>
      </c>
      <c r="N24" t="str">
        <f>IF(提出物チェック!FK31="","",提出物チェック!FK31-10)</f>
        <v/>
      </c>
      <c r="O24" t="str">
        <f>IF(提出物チェック!FL31="","",提出物チェック!FL31-10)</f>
        <v/>
      </c>
      <c r="P24" t="str">
        <f>IF(提出物チェック!FM31="","",提出物チェック!FM31-10)</f>
        <v/>
      </c>
      <c r="Q24" t="str">
        <f>IF(提出物チェック!FN31="","",提出物チェック!FN31-10)</f>
        <v/>
      </c>
      <c r="R24" t="str">
        <f>IF(提出物チェック!FO31="","",提出物チェック!FO31-10)</f>
        <v/>
      </c>
      <c r="S24" t="str">
        <f>IF(提出物チェック!FP31="","",提出物チェック!FP31-10)</f>
        <v/>
      </c>
      <c r="T24" t="str">
        <f>IF(提出物チェック!FQ31="","",提出物チェック!FQ31-10)</f>
        <v/>
      </c>
      <c r="U24" t="str">
        <f>IF(提出物チェック!FR31="","",提出物チェック!FR31-10)</f>
        <v/>
      </c>
      <c r="V24" t="str">
        <f>IF(提出物チェック!FS31="","",提出物チェック!FS31-10)</f>
        <v/>
      </c>
      <c r="W24" t="str">
        <f>IF(提出物チェック!FT31="","",提出物チェック!FT31-10)</f>
        <v/>
      </c>
      <c r="X24" t="str">
        <f>IF(提出物チェック!FU31="","",提出物チェック!FU31-10)</f>
        <v/>
      </c>
      <c r="Y24" t="str">
        <f>IF(提出物チェック!FV31="","",提出物チェック!FV31-10)</f>
        <v/>
      </c>
      <c r="Z24" t="str">
        <f>IF(提出物チェック!FW31="","",提出物チェック!FW31-10)</f>
        <v/>
      </c>
      <c r="AA24" t="str">
        <f>IF(提出物チェック!FX31="","",提出物チェック!FX31-10)</f>
        <v/>
      </c>
      <c r="AB24" t="str">
        <f>IF(提出物チェック!FY31="","",提出物チェック!FY31-10)</f>
        <v/>
      </c>
      <c r="AC24" t="str">
        <f>IF(提出物チェック!FZ31="","",提出物チェック!FZ31-10)</f>
        <v/>
      </c>
      <c r="AD24" t="str">
        <f>IF(提出物チェック!GA31="","",提出物チェック!GA31-10)</f>
        <v/>
      </c>
      <c r="AE24" t="str">
        <f>IF(提出物チェック!GB31="","",提出物チェック!GB31-10)</f>
        <v/>
      </c>
      <c r="AF24" t="str">
        <f>IF(提出物チェック!GC31="","",提出物チェック!GC31-10)</f>
        <v/>
      </c>
      <c r="AG24" t="str">
        <f>IF(提出物チェック!GD31="","",提出物チェック!GD31-10)</f>
        <v/>
      </c>
      <c r="AH24" t="str">
        <f>IF(提出物チェック!GE31="","",提出物チェック!GE31-10)</f>
        <v/>
      </c>
      <c r="AI24" t="str">
        <f>IF(提出物チェック!GF31="","",提出物チェック!GF31-10)</f>
        <v/>
      </c>
      <c r="AJ24" t="str">
        <f>IF(提出物チェック!GG31="","",提出物チェック!GG31-10)</f>
        <v/>
      </c>
      <c r="AK24" t="str">
        <f>IF(提出物チェック!GH31="","",提出物チェック!GH31-10)</f>
        <v/>
      </c>
      <c r="AL24" t="str">
        <f>IF(提出物チェック!GI31="","",提出物チェック!GI31-10)</f>
        <v/>
      </c>
      <c r="AM24" t="str">
        <f>IF(提出物チェック!GJ31="","",提出物チェック!GJ31-10)</f>
        <v/>
      </c>
      <c r="AN24" t="str">
        <f>IF(提出物チェック!GK31="","",提出物チェック!GK31-10)</f>
        <v/>
      </c>
      <c r="AO24" t="str">
        <f>IF(提出物チェック!GL31="","",提出物チェック!GL31-10)</f>
        <v/>
      </c>
      <c r="AP24" t="str">
        <f>IF(提出物チェック!GM31="","",提出物チェック!GM31-10)</f>
        <v/>
      </c>
      <c r="AQ24" t="str">
        <f>IF(提出物チェック!GN31="","",提出物チェック!GN31-10)</f>
        <v/>
      </c>
      <c r="AR24" t="str">
        <f>IF(提出物チェック!GO31="","",提出物チェック!GO31-10)</f>
        <v/>
      </c>
      <c r="AS24" t="str">
        <f>IF(提出物チェック!GP31="","",提出物チェック!GP31-10)</f>
        <v/>
      </c>
      <c r="AT24" t="str">
        <f>IF(提出物チェック!GQ31="","",提出物チェック!GQ31-10)</f>
        <v/>
      </c>
      <c r="AU24" t="str">
        <f>IF(提出物チェック!GR31="","",提出物チェック!GR31-10)</f>
        <v/>
      </c>
      <c r="AV24" t="str">
        <f>IF(提出物チェック!GS31="","",提出物チェック!GS31-10)</f>
        <v/>
      </c>
      <c r="AW24" t="str">
        <f>IF(提出物チェック!GT31="","",提出物チェック!GT31-10)</f>
        <v/>
      </c>
      <c r="AX24" t="str">
        <f>IF(提出物チェック!GU31="","",提出物チェック!GU31-10)</f>
        <v/>
      </c>
      <c r="AY24" t="str">
        <f>IF(提出物チェック!GV31="","",提出物チェック!GV31-10)</f>
        <v/>
      </c>
      <c r="AZ24" t="str">
        <f>IF(提出物チェック!GW31="","",提出物チェック!GW31-10)</f>
        <v/>
      </c>
      <c r="BA24" t="str">
        <f>IF(提出物チェック!GX31="","",提出物チェック!GX31-10)</f>
        <v/>
      </c>
      <c r="BB24" t="str">
        <f>IF(提出物チェック!GY31="","",提出物チェック!GY31-10)</f>
        <v/>
      </c>
      <c r="BC24" t="str">
        <f>IF(提出物チェック!GZ31="","",提出物チェック!GZ31-10)</f>
        <v/>
      </c>
      <c r="BD24" t="str">
        <f>IF(提出物チェック!HA31="","",提出物チェック!HA31-10)</f>
        <v/>
      </c>
      <c r="BE24" t="str">
        <f>IF(提出物チェック!HB31="","",提出物チェック!HB31-10)</f>
        <v/>
      </c>
      <c r="BF24" t="str">
        <f>IF(提出物チェック!HC31="","",提出物チェック!HC31-10)</f>
        <v/>
      </c>
      <c r="BG24" t="str">
        <f>IF(提出物チェック!HD31="","",提出物チェック!HD31-10)</f>
        <v/>
      </c>
      <c r="BH24" t="str">
        <f>IF(提出物チェック!HE31="","",提出物チェック!HE31-10)</f>
        <v/>
      </c>
      <c r="BI24" t="str">
        <f>IF(提出物チェック!HF31="","",提出物チェック!HF31-10)</f>
        <v/>
      </c>
      <c r="BJ24" t="str">
        <f>IF(提出物チェック!HG31="","",提出物チェック!HG31-10)</f>
        <v/>
      </c>
      <c r="BK24" t="str">
        <f>IF(提出物チェック!HH31="","",提出物チェック!HH31-10)</f>
        <v/>
      </c>
      <c r="BL24" t="str">
        <f>IF(提出物チェック!HI31="","",提出物チェック!HI31-10)</f>
        <v/>
      </c>
      <c r="BM24" t="str">
        <f>IF(提出物チェック!HJ31="","",提出物チェック!HJ31-10)</f>
        <v/>
      </c>
      <c r="BN24" t="str">
        <f>IF(提出物チェック!HK31="","",提出物チェック!HK31-10)</f>
        <v/>
      </c>
      <c r="BO24" t="str">
        <f>IF(提出物チェック!HL31="","",提出物チェック!HL31-10)</f>
        <v/>
      </c>
      <c r="BP24" t="str">
        <f>IF(提出物チェック!HM31="","",提出物チェック!HM31-10)</f>
        <v/>
      </c>
      <c r="BQ24" t="str">
        <f>IF(提出物チェック!HN31="","",提出物チェック!HN31-10)</f>
        <v/>
      </c>
      <c r="BR24" t="str">
        <f>IF(提出物チェック!HO31="","",提出物チェック!HO31-10)</f>
        <v/>
      </c>
      <c r="BS24" t="str">
        <f>IF(提出物チェック!HP31="","",提出物チェック!HP31-10)</f>
        <v/>
      </c>
      <c r="BT24" t="str">
        <f>IF(提出物チェック!HQ31="","",提出物チェック!HQ31-10)</f>
        <v/>
      </c>
      <c r="BU24" t="str">
        <f>IF(提出物チェック!HR31="","",提出物チェック!HR31-10)</f>
        <v/>
      </c>
      <c r="BV24" t="str">
        <f>IF(提出物チェック!HS31="","",提出物チェック!HS31-10)</f>
        <v/>
      </c>
      <c r="BW24" t="str">
        <f>IF(提出物チェック!HT31="","",提出物チェック!HT31-10)</f>
        <v/>
      </c>
      <c r="BX24" t="str">
        <f>IF(提出物チェック!HU31="","",提出物チェック!HU31-10)</f>
        <v/>
      </c>
      <c r="BY24" t="str">
        <f>IF(提出物チェック!HV31="","",提出物チェック!HV31-10)</f>
        <v/>
      </c>
      <c r="BZ24" t="str">
        <f>IF(提出物チェック!HW31="","",提出物チェック!HW31-10)</f>
        <v/>
      </c>
      <c r="CA24" t="str">
        <f>IF(提出物チェック!HX31="","",提出物チェック!HX31-10)</f>
        <v/>
      </c>
      <c r="CB24" t="str">
        <f>IF(提出物チェック!HY31="","",提出物チェック!HY31-10)</f>
        <v/>
      </c>
      <c r="CC24" t="str">
        <f>IF(提出物チェック!HZ31="","",提出物チェック!HZ31-10)</f>
        <v/>
      </c>
      <c r="CD24" t="str">
        <f>IF(提出物チェック!IA31="","",提出物チェック!IA31-10)</f>
        <v/>
      </c>
      <c r="CE24" t="str">
        <f>IF(提出物チェック!IB31="","",提出物チェック!IB31-10)</f>
        <v/>
      </c>
      <c r="CF24" t="str">
        <f>IF(提出物チェック!IC31="","",提出物チェック!IC31-10)</f>
        <v/>
      </c>
      <c r="CG24" t="str">
        <f>IF(提出物チェック!ID31="","",提出物チェック!ID31-10)</f>
        <v/>
      </c>
      <c r="CH24" t="str">
        <f>IF(提出物チェック!IE31="","",提出物チェック!IE31-10)</f>
        <v/>
      </c>
      <c r="CI24" t="str">
        <f>IF(提出物チェック!IF31="","",提出物チェック!IF31-10)</f>
        <v/>
      </c>
      <c r="CJ24" t="str">
        <f>IF(提出物チェック!IG31="","",提出物チェック!IG31-10)</f>
        <v/>
      </c>
      <c r="CK24" t="str">
        <f>IF(提出物チェック!IH31="","",提出物チェック!IH31-10)</f>
        <v/>
      </c>
      <c r="CL24" t="str">
        <f>IF(提出物チェック!II31="","",提出物チェック!II31-10)</f>
        <v/>
      </c>
      <c r="CM24" t="str">
        <f>IF(提出物チェック!IJ31="","",提出物チェック!IJ31-10)</f>
        <v/>
      </c>
      <c r="CN24" t="str">
        <f>IF(提出物チェック!IK31="","",提出物チェック!IK31-10)</f>
        <v/>
      </c>
      <c r="CO24" t="str">
        <f>IF(提出物チェック!IL31="","",提出物チェック!IL31-10)</f>
        <v/>
      </c>
      <c r="CP24" t="str">
        <f>IF(提出物チェック!IM31="","",提出物チェック!IM31-10)</f>
        <v/>
      </c>
      <c r="CQ24" t="str">
        <f>IF(提出物チェック!IN31="","",提出物チェック!IN31-10)</f>
        <v/>
      </c>
      <c r="CR24" t="str">
        <f>IF(提出物チェック!IO31="","",提出物チェック!IO31-10)</f>
        <v/>
      </c>
      <c r="CS24" t="str">
        <f>IF(提出物チェック!IP31="","",提出物チェック!IP31-10)</f>
        <v/>
      </c>
      <c r="CT24" t="str">
        <f>IF(提出物チェック!IQ31="","",提出物チェック!IQ31-10)</f>
        <v/>
      </c>
      <c r="CU24" t="str">
        <f>IF(提出物チェック!IR31="","",提出物チェック!IR31-10)</f>
        <v/>
      </c>
      <c r="CV24" t="str">
        <f>IF(提出物チェック!IS31="","",提出物チェック!IS31-10)</f>
        <v/>
      </c>
      <c r="CW24" t="str">
        <f>IF(提出物チェック!IT31="","",提出物チェック!IT31-10)</f>
        <v/>
      </c>
      <c r="CX24" t="str">
        <f>IF(提出物チェック!IU31="","",提出物チェック!IU31-10)</f>
        <v/>
      </c>
      <c r="CY24" t="str">
        <f>IF(提出物チェック!IV31="","",提出物チェック!IV31-10)</f>
        <v/>
      </c>
      <c r="CZ24" t="str">
        <f>IF(提出物チェック!IW31="","",提出物チェック!IW31-10)</f>
        <v/>
      </c>
      <c r="DA24" t="str">
        <f>IF(提出物チェック!IX31="","",提出物チェック!IX31-10)</f>
        <v/>
      </c>
      <c r="DB24" t="str">
        <f>IF(提出物チェック!IY31="","",提出物チェック!IY31-10)</f>
        <v/>
      </c>
      <c r="DC24" t="str">
        <f>IF(提出物チェック!IZ31="","",提出物チェック!IZ31-10)</f>
        <v/>
      </c>
      <c r="DD24" t="str">
        <f>IF(提出物チェック!JA31="","",提出物チェック!JA31-10)</f>
        <v/>
      </c>
      <c r="DE24" t="str">
        <f>IF(提出物チェック!JB31="","",提出物チェック!JB31-10)</f>
        <v/>
      </c>
      <c r="DF24" t="str">
        <f>IF(提出物チェック!JC31="","",提出物チェック!JC31-10)</f>
        <v/>
      </c>
      <c r="DG24" t="str">
        <f>IF(提出物チェック!JD31="","",提出物チェック!JD31-10)</f>
        <v/>
      </c>
      <c r="DH24" t="str">
        <f>IF(提出物チェック!JE31="","",提出物チェック!JE31-10)</f>
        <v/>
      </c>
      <c r="DI24" t="str">
        <f>IF(提出物チェック!JF31="","",提出物チェック!JF31-10)</f>
        <v/>
      </c>
      <c r="DJ24" t="str">
        <f>IF(提出物チェック!JG31="","",提出物チェック!JG31-10)</f>
        <v/>
      </c>
      <c r="DK24" t="str">
        <f>IF(提出物チェック!JH31="","",提出物チェック!JH31-10)</f>
        <v/>
      </c>
      <c r="DL24" t="str">
        <f>IF(提出物チェック!JI31="","",提出物チェック!JI31-10)</f>
        <v/>
      </c>
      <c r="DM24" t="str">
        <f>IF(提出物チェック!JJ31="","",提出物チェック!JJ31-10)</f>
        <v/>
      </c>
      <c r="DN24" t="str">
        <f>IF(提出物チェック!JK31="","",提出物チェック!JK31-10)</f>
        <v/>
      </c>
      <c r="DO24" t="str">
        <f>IF(提出物チェック!JL31="","",提出物チェック!JL31-10)</f>
        <v/>
      </c>
      <c r="DP24" t="str">
        <f>IF(提出物チェック!JM31="","",提出物チェック!JM31-10)</f>
        <v/>
      </c>
      <c r="DQ24" t="str">
        <f>IF(提出物チェック!JN31="","",提出物チェック!JN31-10)</f>
        <v/>
      </c>
      <c r="DR24" t="str">
        <f>IF(提出物チェック!JO31="","",提出物チェック!JO31-10)</f>
        <v/>
      </c>
      <c r="DS24" t="str">
        <f>IF(提出物チェック!JP31="","",提出物チェック!JP31-10)</f>
        <v/>
      </c>
      <c r="DT24" t="str">
        <f>IF(提出物チェック!JQ31="","",提出物チェック!JQ31-10)</f>
        <v/>
      </c>
      <c r="DU24" t="str">
        <f>IF(提出物チェック!JR31="","",提出物チェック!JR31-10)</f>
        <v/>
      </c>
      <c r="DV24" t="str">
        <f>IF(提出物チェック!JS31="","",提出物チェック!JS31-10)</f>
        <v/>
      </c>
      <c r="DW24" t="str">
        <f>IF(提出物チェック!JT31="","",提出物チェック!JT31-10)</f>
        <v/>
      </c>
      <c r="DX24" t="str">
        <f>IF(提出物チェック!JU31="","",提出物チェック!JU31-10)</f>
        <v/>
      </c>
      <c r="DY24" t="str">
        <f>IF(提出物チェック!JV31="","",提出物チェック!JV31-10)</f>
        <v/>
      </c>
      <c r="DZ24" t="str">
        <f>IF(提出物チェック!JW31="","",提出物チェック!JW31-10)</f>
        <v/>
      </c>
      <c r="EA24" t="str">
        <f>IF(提出物チェック!JX31="","",提出物チェック!JX31-10)</f>
        <v/>
      </c>
      <c r="EB24" t="str">
        <f>IF(提出物チェック!JY31="","",提出物チェック!JY31-10)</f>
        <v/>
      </c>
      <c r="EC24" t="str">
        <f>IF(提出物チェック!JZ31="","",提出物チェック!JZ31-10)</f>
        <v/>
      </c>
      <c r="ED24" t="str">
        <f>IF(提出物チェック!KA31="","",提出物チェック!KA31-10)</f>
        <v/>
      </c>
      <c r="EE24" t="str">
        <f>IF(提出物チェック!KB31="","",提出物チェック!KB31-10)</f>
        <v/>
      </c>
      <c r="EF24" t="str">
        <f>IF(提出物チェック!KC31="","",提出物チェック!KC31-10)</f>
        <v/>
      </c>
      <c r="EG24" t="str">
        <f>IF(提出物チェック!KD31="","",提出物チェック!KD31-10)</f>
        <v/>
      </c>
      <c r="EH24" t="str">
        <f>IF(提出物チェック!KE31="","",提出物チェック!KE31-10)</f>
        <v/>
      </c>
      <c r="EI24" t="str">
        <f>IF(提出物チェック!KF31="","",提出物チェック!KF31-10)</f>
        <v/>
      </c>
      <c r="EJ24" t="str">
        <f>IF(提出物チェック!KG31="","",提出物チェック!KG31-10)</f>
        <v/>
      </c>
      <c r="EK24" t="str">
        <f>IF(提出物チェック!KH31="","",提出物チェック!KH31-10)</f>
        <v/>
      </c>
      <c r="EL24" t="str">
        <f>IF(提出物チェック!KI31="","",提出物チェック!KI31-10)</f>
        <v/>
      </c>
      <c r="EM24" t="str">
        <f>IF(提出物チェック!KJ31="","",提出物チェック!KJ31-10)</f>
        <v/>
      </c>
      <c r="EN24" t="str">
        <f>IF(提出物チェック!KK31="","",提出物チェック!KK31-10)</f>
        <v/>
      </c>
      <c r="EO24" t="str">
        <f>IF(提出物チェック!KL31="","",提出物チェック!KL31-10)</f>
        <v/>
      </c>
      <c r="EP24" t="str">
        <f>IF(提出物チェック!KM31="","",提出物チェック!KM31-10)</f>
        <v/>
      </c>
      <c r="EQ24" t="str">
        <f>IF(提出物チェック!KN31="","",提出物チェック!KN31-10)</f>
        <v/>
      </c>
      <c r="ER24" t="str">
        <f>IF(提出物チェック!KO31="","",提出物チェック!KO31-10)</f>
        <v/>
      </c>
      <c r="ES24" t="str">
        <f>IF(提出物チェック!KP31="","",提出物チェック!KP31-10)</f>
        <v/>
      </c>
      <c r="ET24" t="str">
        <f>IF(提出物チェック!KQ31="","",提出物チェック!KQ31-10)</f>
        <v/>
      </c>
      <c r="EU24" t="str">
        <f>IF(提出物チェック!KR31="","",提出物チェック!KR31-10)</f>
        <v/>
      </c>
      <c r="EV24" t="str">
        <f>IF(提出物チェック!KS31="","",提出物チェック!KS31-10)</f>
        <v/>
      </c>
      <c r="EX24" t="str">
        <f t="shared" si="318"/>
        <v/>
      </c>
      <c r="EY24" t="str">
        <f t="shared" si="319"/>
        <v/>
      </c>
      <c r="EZ24" t="str">
        <f t="shared" si="320"/>
        <v/>
      </c>
      <c r="FA24" t="str">
        <f t="shared" si="321"/>
        <v/>
      </c>
      <c r="FB24" t="str">
        <f t="shared" si="322"/>
        <v/>
      </c>
      <c r="FC24" t="str">
        <f t="shared" si="323"/>
        <v/>
      </c>
      <c r="FD24" t="str">
        <f t="shared" si="324"/>
        <v/>
      </c>
      <c r="FE24" t="str">
        <f t="shared" si="325"/>
        <v/>
      </c>
      <c r="FF24" t="str">
        <f t="shared" si="326"/>
        <v/>
      </c>
      <c r="FG24" t="str">
        <f t="shared" si="327"/>
        <v/>
      </c>
      <c r="FH24" t="str">
        <f t="shared" si="328"/>
        <v/>
      </c>
      <c r="FI24" t="str">
        <f t="shared" si="329"/>
        <v/>
      </c>
      <c r="FJ24" t="str">
        <f t="shared" si="330"/>
        <v/>
      </c>
      <c r="FK24" t="str">
        <f t="shared" si="331"/>
        <v/>
      </c>
      <c r="FL24" t="str">
        <f t="shared" si="332"/>
        <v/>
      </c>
      <c r="FM24" t="str">
        <f t="shared" si="333"/>
        <v/>
      </c>
      <c r="FN24" t="str">
        <f t="shared" si="334"/>
        <v/>
      </c>
      <c r="FO24" t="str">
        <f t="shared" si="335"/>
        <v/>
      </c>
      <c r="FP24" t="str">
        <f t="shared" si="336"/>
        <v/>
      </c>
      <c r="FQ24" t="str">
        <f t="shared" si="337"/>
        <v/>
      </c>
      <c r="FR24" t="str">
        <f t="shared" si="338"/>
        <v/>
      </c>
      <c r="FS24" t="str">
        <f t="shared" si="339"/>
        <v/>
      </c>
      <c r="FT24" t="str">
        <f t="shared" si="340"/>
        <v/>
      </c>
      <c r="FU24" t="str">
        <f t="shared" si="341"/>
        <v/>
      </c>
      <c r="FV24" t="str">
        <f t="shared" si="342"/>
        <v/>
      </c>
      <c r="FW24" t="str">
        <f t="shared" si="343"/>
        <v/>
      </c>
      <c r="FX24" t="str">
        <f t="shared" si="344"/>
        <v/>
      </c>
      <c r="FY24" t="str">
        <f t="shared" si="345"/>
        <v/>
      </c>
      <c r="FZ24" t="str">
        <f t="shared" si="346"/>
        <v/>
      </c>
      <c r="GA24" t="str">
        <f t="shared" si="347"/>
        <v/>
      </c>
      <c r="GB24" t="str">
        <f t="shared" si="348"/>
        <v/>
      </c>
      <c r="GC24" t="str">
        <f t="shared" si="349"/>
        <v/>
      </c>
      <c r="GD24" t="str">
        <f t="shared" si="350"/>
        <v/>
      </c>
      <c r="GE24" t="str">
        <f t="shared" si="351"/>
        <v/>
      </c>
      <c r="GF24" t="str">
        <f t="shared" si="352"/>
        <v/>
      </c>
      <c r="GG24" t="str">
        <f t="shared" si="353"/>
        <v/>
      </c>
      <c r="GH24" t="str">
        <f t="shared" si="354"/>
        <v/>
      </c>
      <c r="GI24" t="str">
        <f t="shared" si="355"/>
        <v/>
      </c>
      <c r="GJ24" t="str">
        <f t="shared" si="356"/>
        <v/>
      </c>
      <c r="GK24" t="str">
        <f t="shared" si="357"/>
        <v/>
      </c>
      <c r="GL24" t="str">
        <f t="shared" si="358"/>
        <v/>
      </c>
      <c r="GM24" t="str">
        <f t="shared" si="359"/>
        <v/>
      </c>
      <c r="GN24" t="str">
        <f t="shared" si="360"/>
        <v/>
      </c>
      <c r="GO24" t="str">
        <f t="shared" si="361"/>
        <v/>
      </c>
      <c r="GP24" t="str">
        <f t="shared" si="362"/>
        <v/>
      </c>
      <c r="GQ24" t="str">
        <f t="shared" si="363"/>
        <v/>
      </c>
      <c r="GR24" t="str">
        <f t="shared" si="364"/>
        <v/>
      </c>
      <c r="GS24" t="str">
        <f t="shared" si="365"/>
        <v/>
      </c>
      <c r="GT24" t="str">
        <f t="shared" si="366"/>
        <v/>
      </c>
      <c r="GU24" t="str">
        <f t="shared" si="367"/>
        <v/>
      </c>
      <c r="GV24" t="str">
        <f t="shared" si="368"/>
        <v/>
      </c>
      <c r="GW24" t="str">
        <f t="shared" si="369"/>
        <v/>
      </c>
      <c r="GX24" t="str">
        <f t="shared" si="370"/>
        <v/>
      </c>
      <c r="GY24" t="str">
        <f t="shared" si="371"/>
        <v/>
      </c>
      <c r="GZ24" t="str">
        <f t="shared" si="372"/>
        <v/>
      </c>
      <c r="HA24" t="str">
        <f t="shared" si="373"/>
        <v/>
      </c>
      <c r="HB24" t="str">
        <f t="shared" si="374"/>
        <v/>
      </c>
      <c r="HC24" t="str">
        <f t="shared" si="375"/>
        <v/>
      </c>
      <c r="HD24" t="str">
        <f t="shared" si="376"/>
        <v/>
      </c>
      <c r="HE24" t="str">
        <f t="shared" si="377"/>
        <v/>
      </c>
      <c r="HF24" t="str">
        <f t="shared" si="378"/>
        <v/>
      </c>
      <c r="HG24" t="str">
        <f t="shared" si="379"/>
        <v/>
      </c>
      <c r="HH24" t="str">
        <f t="shared" si="380"/>
        <v/>
      </c>
      <c r="HI24" t="str">
        <f t="shared" si="381"/>
        <v/>
      </c>
      <c r="HJ24" t="str">
        <f t="shared" si="382"/>
        <v/>
      </c>
      <c r="HK24" t="str">
        <f t="shared" si="383"/>
        <v/>
      </c>
      <c r="HL24" t="str">
        <f t="shared" si="384"/>
        <v/>
      </c>
      <c r="HM24" t="str">
        <f t="shared" si="385"/>
        <v/>
      </c>
      <c r="HN24" t="str">
        <f t="shared" si="386"/>
        <v/>
      </c>
      <c r="HO24" t="str">
        <f t="shared" si="387"/>
        <v/>
      </c>
      <c r="HP24" t="str">
        <f t="shared" si="388"/>
        <v/>
      </c>
      <c r="HQ24" t="str">
        <f t="shared" si="389"/>
        <v/>
      </c>
      <c r="HR24" t="str">
        <f t="shared" si="390"/>
        <v/>
      </c>
      <c r="HS24" t="str">
        <f t="shared" si="391"/>
        <v/>
      </c>
      <c r="HT24" t="str">
        <f t="shared" si="392"/>
        <v/>
      </c>
      <c r="HU24" t="str">
        <f t="shared" si="393"/>
        <v/>
      </c>
      <c r="HV24" t="str">
        <f t="shared" si="394"/>
        <v/>
      </c>
      <c r="HW24" t="str">
        <f t="shared" si="395"/>
        <v/>
      </c>
      <c r="HX24" t="str">
        <f t="shared" si="396"/>
        <v/>
      </c>
      <c r="HY24" t="str">
        <f t="shared" si="397"/>
        <v/>
      </c>
      <c r="HZ24" t="str">
        <f t="shared" si="398"/>
        <v/>
      </c>
      <c r="IA24" t="str">
        <f t="shared" si="399"/>
        <v/>
      </c>
      <c r="IB24" t="str">
        <f t="shared" si="400"/>
        <v/>
      </c>
      <c r="IC24" t="str">
        <f t="shared" si="401"/>
        <v/>
      </c>
      <c r="ID24" t="str">
        <f t="shared" si="402"/>
        <v/>
      </c>
      <c r="IE24" t="str">
        <f t="shared" si="403"/>
        <v/>
      </c>
      <c r="IF24" t="str">
        <f t="shared" si="404"/>
        <v/>
      </c>
      <c r="IG24" t="str">
        <f t="shared" si="405"/>
        <v/>
      </c>
      <c r="IH24" t="str">
        <f t="shared" si="406"/>
        <v/>
      </c>
      <c r="II24" t="str">
        <f t="shared" si="407"/>
        <v/>
      </c>
      <c r="IJ24" t="str">
        <f t="shared" si="408"/>
        <v/>
      </c>
      <c r="IK24" t="str">
        <f t="shared" si="409"/>
        <v/>
      </c>
      <c r="IL24" t="str">
        <f t="shared" si="410"/>
        <v/>
      </c>
      <c r="IM24" t="str">
        <f t="shared" si="411"/>
        <v/>
      </c>
      <c r="IN24" t="str">
        <f t="shared" si="412"/>
        <v/>
      </c>
      <c r="IO24" t="str">
        <f t="shared" si="413"/>
        <v/>
      </c>
      <c r="IP24" t="str">
        <f t="shared" si="414"/>
        <v/>
      </c>
      <c r="IQ24" t="str">
        <f t="shared" si="415"/>
        <v/>
      </c>
      <c r="IR24" t="str">
        <f t="shared" si="416"/>
        <v/>
      </c>
      <c r="IS24" t="str">
        <f t="shared" si="417"/>
        <v/>
      </c>
      <c r="IT24" t="str">
        <f t="shared" si="418"/>
        <v/>
      </c>
      <c r="IU24" t="str">
        <f t="shared" si="419"/>
        <v/>
      </c>
      <c r="IV24" t="str">
        <f t="shared" si="420"/>
        <v/>
      </c>
      <c r="IW24" t="str">
        <f t="shared" si="421"/>
        <v/>
      </c>
      <c r="IX24" t="str">
        <f t="shared" si="422"/>
        <v/>
      </c>
      <c r="IY24" t="str">
        <f t="shared" si="423"/>
        <v/>
      </c>
      <c r="IZ24" t="str">
        <f t="shared" si="424"/>
        <v/>
      </c>
      <c r="JA24" t="str">
        <f t="shared" si="425"/>
        <v/>
      </c>
      <c r="JB24" t="str">
        <f t="shared" si="426"/>
        <v/>
      </c>
      <c r="JC24" t="str">
        <f t="shared" si="427"/>
        <v/>
      </c>
      <c r="JD24" t="str">
        <f t="shared" si="428"/>
        <v/>
      </c>
      <c r="JE24" t="str">
        <f t="shared" si="429"/>
        <v/>
      </c>
      <c r="JF24" t="str">
        <f t="shared" si="430"/>
        <v/>
      </c>
      <c r="JG24" t="str">
        <f t="shared" si="431"/>
        <v/>
      </c>
      <c r="JH24" t="str">
        <f t="shared" si="432"/>
        <v/>
      </c>
      <c r="JI24" t="str">
        <f t="shared" si="433"/>
        <v/>
      </c>
      <c r="JJ24" t="str">
        <f t="shared" si="434"/>
        <v/>
      </c>
      <c r="JK24" t="str">
        <f t="shared" si="435"/>
        <v/>
      </c>
      <c r="JL24" t="str">
        <f t="shared" si="436"/>
        <v/>
      </c>
      <c r="JM24" t="str">
        <f t="shared" si="437"/>
        <v/>
      </c>
      <c r="JN24" t="str">
        <f t="shared" si="438"/>
        <v/>
      </c>
      <c r="JO24" t="str">
        <f t="shared" si="439"/>
        <v/>
      </c>
      <c r="JP24" t="str">
        <f t="shared" si="440"/>
        <v/>
      </c>
      <c r="JQ24" t="str">
        <f t="shared" si="441"/>
        <v/>
      </c>
      <c r="JR24" t="str">
        <f t="shared" si="442"/>
        <v/>
      </c>
      <c r="JS24" t="str">
        <f t="shared" si="443"/>
        <v/>
      </c>
      <c r="JT24" t="str">
        <f t="shared" si="444"/>
        <v/>
      </c>
      <c r="JU24" t="str">
        <f t="shared" si="445"/>
        <v/>
      </c>
      <c r="JV24" t="str">
        <f t="shared" si="446"/>
        <v/>
      </c>
      <c r="JW24" t="str">
        <f t="shared" si="447"/>
        <v/>
      </c>
      <c r="JX24" t="str">
        <f t="shared" si="448"/>
        <v/>
      </c>
      <c r="JY24" t="str">
        <f t="shared" si="449"/>
        <v/>
      </c>
      <c r="JZ24" t="str">
        <f t="shared" si="450"/>
        <v/>
      </c>
      <c r="KA24" t="str">
        <f t="shared" si="451"/>
        <v/>
      </c>
      <c r="KB24" t="str">
        <f t="shared" si="452"/>
        <v/>
      </c>
      <c r="KC24" t="str">
        <f t="shared" si="453"/>
        <v/>
      </c>
      <c r="KD24" t="str">
        <f t="shared" si="454"/>
        <v/>
      </c>
      <c r="KE24" t="str">
        <f t="shared" si="455"/>
        <v/>
      </c>
      <c r="KF24" t="str">
        <f t="shared" si="456"/>
        <v/>
      </c>
      <c r="KG24" t="str">
        <f t="shared" si="457"/>
        <v/>
      </c>
      <c r="KH24" t="str">
        <f t="shared" si="458"/>
        <v/>
      </c>
      <c r="KI24" t="str">
        <f t="shared" si="459"/>
        <v/>
      </c>
      <c r="KJ24" t="str">
        <f t="shared" si="460"/>
        <v/>
      </c>
      <c r="KK24" t="str">
        <f t="shared" si="461"/>
        <v/>
      </c>
      <c r="KL24" t="str">
        <f t="shared" si="462"/>
        <v/>
      </c>
      <c r="KM24" t="str">
        <f t="shared" si="463"/>
        <v/>
      </c>
      <c r="KN24" t="str">
        <f t="shared" si="464"/>
        <v/>
      </c>
      <c r="KO24" t="str">
        <f t="shared" si="465"/>
        <v/>
      </c>
      <c r="KP24" t="str">
        <f t="shared" si="466"/>
        <v/>
      </c>
      <c r="KQ24" t="str">
        <f t="shared" si="467"/>
        <v/>
      </c>
      <c r="KS24" t="str">
        <f t="shared" si="625"/>
        <v/>
      </c>
      <c r="KT24" t="str">
        <f t="shared" si="625"/>
        <v/>
      </c>
      <c r="KU24" t="str">
        <f t="shared" si="625"/>
        <v/>
      </c>
      <c r="KV24" t="str">
        <f t="shared" si="625"/>
        <v/>
      </c>
      <c r="KW24" t="str">
        <f t="shared" si="625"/>
        <v/>
      </c>
      <c r="KX24" t="str">
        <f t="shared" si="625"/>
        <v/>
      </c>
      <c r="KY24" t="str">
        <f t="shared" si="625"/>
        <v/>
      </c>
      <c r="KZ24" t="str">
        <f t="shared" si="625"/>
        <v/>
      </c>
      <c r="LA24" t="str">
        <f t="shared" si="625"/>
        <v/>
      </c>
      <c r="LB24" t="str">
        <f t="shared" si="625"/>
        <v/>
      </c>
      <c r="LC24" t="str">
        <f t="shared" si="625"/>
        <v/>
      </c>
      <c r="LD24" t="str">
        <f t="shared" si="625"/>
        <v/>
      </c>
      <c r="LE24" t="str">
        <f t="shared" si="625"/>
        <v/>
      </c>
      <c r="LF24" t="str">
        <f t="shared" si="625"/>
        <v/>
      </c>
      <c r="LG24" t="str">
        <f t="shared" si="625"/>
        <v/>
      </c>
      <c r="LH24" t="str">
        <f t="shared" si="625"/>
        <v/>
      </c>
      <c r="LI24" t="str">
        <f t="shared" ref="LI24:LX43" si="634">IFERROR(SMALL($EX24:$KQ24,LI$1),"")</f>
        <v/>
      </c>
      <c r="LJ24" t="str">
        <f t="shared" si="634"/>
        <v/>
      </c>
      <c r="LK24" t="str">
        <f t="shared" si="634"/>
        <v/>
      </c>
      <c r="LL24" t="str">
        <f t="shared" si="634"/>
        <v/>
      </c>
      <c r="LM24" t="str">
        <f t="shared" si="634"/>
        <v/>
      </c>
      <c r="LN24" t="str">
        <f t="shared" si="634"/>
        <v/>
      </c>
      <c r="LO24" t="str">
        <f t="shared" si="634"/>
        <v/>
      </c>
      <c r="LP24" t="str">
        <f t="shared" si="634"/>
        <v/>
      </c>
      <c r="LQ24" t="str">
        <f t="shared" si="634"/>
        <v/>
      </c>
      <c r="LR24" t="str">
        <f t="shared" si="634"/>
        <v/>
      </c>
      <c r="LS24" t="str">
        <f t="shared" si="634"/>
        <v/>
      </c>
      <c r="LT24" t="str">
        <f t="shared" si="634"/>
        <v/>
      </c>
      <c r="LU24" t="str">
        <f t="shared" si="634"/>
        <v/>
      </c>
      <c r="LV24" t="str">
        <f t="shared" si="634"/>
        <v/>
      </c>
      <c r="LW24" t="str">
        <f t="shared" si="634"/>
        <v/>
      </c>
      <c r="LX24" t="str">
        <f t="shared" si="634"/>
        <v/>
      </c>
      <c r="LY24" t="str">
        <f t="shared" si="628"/>
        <v/>
      </c>
      <c r="LZ24" t="str">
        <f t="shared" si="628"/>
        <v/>
      </c>
      <c r="MA24" t="str">
        <f t="shared" si="628"/>
        <v/>
      </c>
      <c r="MB24" t="str">
        <f t="shared" si="628"/>
        <v/>
      </c>
      <c r="MC24" t="str">
        <f t="shared" si="628"/>
        <v/>
      </c>
      <c r="MD24" t="str">
        <f t="shared" si="628"/>
        <v/>
      </c>
      <c r="ME24" t="str">
        <f t="shared" si="628"/>
        <v/>
      </c>
      <c r="MF24" t="str">
        <f t="shared" si="628"/>
        <v/>
      </c>
      <c r="MG24" t="str">
        <f t="shared" si="628"/>
        <v/>
      </c>
      <c r="MH24" t="str">
        <f t="shared" si="628"/>
        <v/>
      </c>
      <c r="MI24" t="str">
        <f t="shared" si="628"/>
        <v/>
      </c>
      <c r="MJ24" t="str">
        <f t="shared" si="628"/>
        <v/>
      </c>
      <c r="MK24" t="str">
        <f t="shared" si="628"/>
        <v/>
      </c>
      <c r="ML24" t="str">
        <f t="shared" si="628"/>
        <v/>
      </c>
      <c r="MM24" t="str">
        <f t="shared" si="628"/>
        <v/>
      </c>
      <c r="MN24" t="str">
        <f t="shared" si="313"/>
        <v/>
      </c>
      <c r="MO24" t="str">
        <f t="shared" ref="MO24:ND43" si="635">IFERROR(SMALL($EX24:$KQ24,MO$1),"")</f>
        <v/>
      </c>
      <c r="MP24" t="str">
        <f t="shared" si="635"/>
        <v/>
      </c>
      <c r="MQ24" t="str">
        <f t="shared" si="635"/>
        <v/>
      </c>
      <c r="MR24" t="str">
        <f t="shared" si="635"/>
        <v/>
      </c>
      <c r="MS24" t="str">
        <f t="shared" si="635"/>
        <v/>
      </c>
      <c r="MT24" t="str">
        <f t="shared" si="635"/>
        <v/>
      </c>
      <c r="MU24" t="str">
        <f t="shared" si="635"/>
        <v/>
      </c>
      <c r="MV24" t="str">
        <f t="shared" si="635"/>
        <v/>
      </c>
      <c r="MW24" t="str">
        <f t="shared" si="635"/>
        <v/>
      </c>
      <c r="MX24" t="str">
        <f t="shared" si="635"/>
        <v/>
      </c>
      <c r="MY24" t="str">
        <f t="shared" si="635"/>
        <v/>
      </c>
      <c r="MZ24" t="str">
        <f t="shared" si="635"/>
        <v/>
      </c>
      <c r="NA24" t="str">
        <f t="shared" si="635"/>
        <v/>
      </c>
      <c r="NB24" t="str">
        <f t="shared" si="635"/>
        <v/>
      </c>
      <c r="NC24" t="str">
        <f t="shared" si="635"/>
        <v/>
      </c>
      <c r="ND24" t="str">
        <f t="shared" si="635"/>
        <v/>
      </c>
      <c r="NE24" t="str">
        <f t="shared" si="629"/>
        <v/>
      </c>
      <c r="NF24" t="str">
        <f t="shared" si="629"/>
        <v/>
      </c>
      <c r="NG24" t="str">
        <f t="shared" si="629"/>
        <v/>
      </c>
      <c r="NH24" t="str">
        <f t="shared" si="629"/>
        <v/>
      </c>
      <c r="NI24" t="str">
        <f t="shared" si="629"/>
        <v/>
      </c>
      <c r="NJ24" t="str">
        <f t="shared" si="629"/>
        <v/>
      </c>
      <c r="NK24" t="str">
        <f t="shared" si="629"/>
        <v/>
      </c>
      <c r="NL24" t="str">
        <f t="shared" si="629"/>
        <v/>
      </c>
      <c r="NM24" t="str">
        <f t="shared" si="629"/>
        <v/>
      </c>
      <c r="NN24" t="str">
        <f t="shared" si="629"/>
        <v/>
      </c>
      <c r="NO24" t="str">
        <f t="shared" si="629"/>
        <v/>
      </c>
      <c r="NP24" t="str">
        <f t="shared" si="629"/>
        <v/>
      </c>
      <c r="NQ24" t="str">
        <f t="shared" si="629"/>
        <v/>
      </c>
      <c r="NR24" t="str">
        <f t="shared" si="629"/>
        <v/>
      </c>
      <c r="NS24" t="str">
        <f t="shared" si="629"/>
        <v/>
      </c>
      <c r="NT24" t="str">
        <f t="shared" si="630"/>
        <v/>
      </c>
      <c r="NU24" t="str">
        <f t="shared" si="630"/>
        <v/>
      </c>
      <c r="NV24" t="str">
        <f t="shared" si="630"/>
        <v/>
      </c>
      <c r="NW24" t="str">
        <f t="shared" si="630"/>
        <v/>
      </c>
      <c r="NX24" t="str">
        <f t="shared" si="630"/>
        <v/>
      </c>
      <c r="NY24" t="str">
        <f t="shared" si="630"/>
        <v/>
      </c>
      <c r="NZ24" t="str">
        <f t="shared" si="630"/>
        <v/>
      </c>
      <c r="OA24" t="str">
        <f t="shared" si="630"/>
        <v/>
      </c>
      <c r="OB24" t="str">
        <f t="shared" si="630"/>
        <v/>
      </c>
      <c r="OC24" t="str">
        <f t="shared" si="630"/>
        <v/>
      </c>
      <c r="OD24" t="str">
        <f t="shared" si="630"/>
        <v/>
      </c>
      <c r="OE24" t="str">
        <f t="shared" si="630"/>
        <v/>
      </c>
      <c r="OF24" t="str">
        <f t="shared" si="630"/>
        <v/>
      </c>
      <c r="OG24" t="str">
        <f t="shared" si="630"/>
        <v/>
      </c>
      <c r="OH24" t="str">
        <f t="shared" si="630"/>
        <v/>
      </c>
      <c r="OI24" t="str">
        <f t="shared" si="630"/>
        <v/>
      </c>
      <c r="OJ24" t="str">
        <f t="shared" si="469"/>
        <v/>
      </c>
      <c r="OK24" t="str">
        <f t="shared" si="470"/>
        <v/>
      </c>
      <c r="OL24" t="str">
        <f t="shared" si="470"/>
        <v/>
      </c>
      <c r="OM24" t="str">
        <f t="shared" si="470"/>
        <v/>
      </c>
      <c r="ON24" t="str">
        <f t="shared" si="470"/>
        <v/>
      </c>
      <c r="OO24" t="str">
        <f t="shared" si="470"/>
        <v/>
      </c>
      <c r="OP24" t="str">
        <f t="shared" si="470"/>
        <v/>
      </c>
      <c r="OQ24" t="str">
        <f t="shared" si="470"/>
        <v/>
      </c>
      <c r="OR24" t="str">
        <f t="shared" si="470"/>
        <v/>
      </c>
      <c r="OS24" t="str">
        <f t="shared" si="470"/>
        <v/>
      </c>
      <c r="OT24" t="str">
        <f t="shared" si="470"/>
        <v/>
      </c>
      <c r="OU24" t="str">
        <f t="shared" si="470"/>
        <v/>
      </c>
      <c r="OV24" t="str">
        <f t="shared" si="470"/>
        <v/>
      </c>
      <c r="OW24" t="str">
        <f t="shared" si="470"/>
        <v/>
      </c>
      <c r="OX24" t="str">
        <f t="shared" si="470"/>
        <v/>
      </c>
      <c r="OY24" t="str">
        <f t="shared" si="470"/>
        <v/>
      </c>
      <c r="OZ24" t="str">
        <f t="shared" si="470"/>
        <v/>
      </c>
      <c r="PA24" t="str">
        <f t="shared" si="471"/>
        <v/>
      </c>
      <c r="PB24" t="str">
        <f t="shared" si="471"/>
        <v/>
      </c>
      <c r="PC24" t="str">
        <f t="shared" si="471"/>
        <v/>
      </c>
      <c r="PD24" t="str">
        <f t="shared" si="471"/>
        <v/>
      </c>
      <c r="PE24" t="str">
        <f t="shared" si="471"/>
        <v/>
      </c>
      <c r="PF24" t="str">
        <f t="shared" si="471"/>
        <v/>
      </c>
      <c r="PG24" t="str">
        <f t="shared" si="471"/>
        <v/>
      </c>
      <c r="PH24" t="str">
        <f t="shared" si="471"/>
        <v/>
      </c>
      <c r="PI24" t="str">
        <f t="shared" si="471"/>
        <v/>
      </c>
      <c r="PJ24" t="str">
        <f t="shared" si="471"/>
        <v/>
      </c>
      <c r="PK24" t="str">
        <f t="shared" si="471"/>
        <v/>
      </c>
      <c r="PL24" t="str">
        <f t="shared" si="471"/>
        <v/>
      </c>
      <c r="PM24" t="str">
        <f t="shared" si="471"/>
        <v/>
      </c>
      <c r="PN24" t="str">
        <f t="shared" si="471"/>
        <v/>
      </c>
      <c r="PO24" t="str">
        <f t="shared" si="471"/>
        <v/>
      </c>
      <c r="PP24" t="str">
        <f t="shared" si="471"/>
        <v/>
      </c>
      <c r="PQ24" t="str">
        <f t="shared" si="468"/>
        <v/>
      </c>
      <c r="PR24" t="str">
        <f t="shared" si="468"/>
        <v/>
      </c>
      <c r="PS24" t="str">
        <f t="shared" si="468"/>
        <v/>
      </c>
      <c r="PT24" t="str">
        <f t="shared" si="468"/>
        <v/>
      </c>
      <c r="PU24" t="str">
        <f t="shared" si="468"/>
        <v/>
      </c>
      <c r="PV24" t="str">
        <f t="shared" si="468"/>
        <v/>
      </c>
      <c r="PW24" t="str">
        <f t="shared" si="468"/>
        <v/>
      </c>
      <c r="PX24" t="str">
        <f t="shared" si="468"/>
        <v/>
      </c>
      <c r="PY24" t="str">
        <f t="shared" si="468"/>
        <v/>
      </c>
      <c r="PZ24" t="str">
        <f t="shared" si="468"/>
        <v/>
      </c>
      <c r="QA24" t="str">
        <f t="shared" si="468"/>
        <v/>
      </c>
      <c r="QB24" t="str">
        <f t="shared" si="468"/>
        <v/>
      </c>
      <c r="QC24" t="str">
        <f t="shared" si="468"/>
        <v/>
      </c>
      <c r="QD24" t="str">
        <f t="shared" si="468"/>
        <v/>
      </c>
      <c r="QE24" t="str">
        <f t="shared" si="472"/>
        <v/>
      </c>
      <c r="QF24" t="str">
        <f t="shared" si="472"/>
        <v/>
      </c>
      <c r="QG24" t="str">
        <f t="shared" si="472"/>
        <v/>
      </c>
      <c r="QH24" t="str">
        <f t="shared" si="472"/>
        <v/>
      </c>
      <c r="QI24" t="str">
        <f t="shared" si="472"/>
        <v/>
      </c>
      <c r="QJ24" t="str">
        <f t="shared" si="472"/>
        <v/>
      </c>
      <c r="QK24" t="str">
        <f t="shared" si="473"/>
        <v/>
      </c>
      <c r="QL24" t="str">
        <f t="shared" si="473"/>
        <v/>
      </c>
      <c r="QN24" t="str">
        <f t="shared" si="474"/>
        <v/>
      </c>
      <c r="QO24" t="str">
        <f t="shared" si="475"/>
        <v/>
      </c>
      <c r="QP24" t="str">
        <f t="shared" si="476"/>
        <v/>
      </c>
      <c r="QQ24" t="str">
        <f t="shared" si="477"/>
        <v/>
      </c>
      <c r="QR24" t="str">
        <f t="shared" si="478"/>
        <v/>
      </c>
      <c r="QS24" t="str">
        <f t="shared" si="479"/>
        <v/>
      </c>
      <c r="QT24" t="str">
        <f t="shared" si="480"/>
        <v/>
      </c>
      <c r="QU24" t="str">
        <f t="shared" si="481"/>
        <v/>
      </c>
      <c r="QV24" t="str">
        <f t="shared" si="482"/>
        <v/>
      </c>
      <c r="QW24" t="str">
        <f t="shared" si="483"/>
        <v/>
      </c>
      <c r="QX24" t="str">
        <f t="shared" si="484"/>
        <v/>
      </c>
      <c r="QY24" t="str">
        <f t="shared" si="485"/>
        <v/>
      </c>
      <c r="QZ24" t="str">
        <f t="shared" si="486"/>
        <v/>
      </c>
      <c r="RA24" t="str">
        <f t="shared" si="487"/>
        <v/>
      </c>
      <c r="RB24" t="str">
        <f t="shared" si="488"/>
        <v/>
      </c>
      <c r="RC24" t="str">
        <f t="shared" si="489"/>
        <v/>
      </c>
      <c r="RD24" t="str">
        <f t="shared" si="490"/>
        <v/>
      </c>
      <c r="RE24" t="str">
        <f t="shared" si="491"/>
        <v/>
      </c>
      <c r="RF24" t="str">
        <f t="shared" si="492"/>
        <v/>
      </c>
      <c r="RG24" t="str">
        <f t="shared" si="493"/>
        <v/>
      </c>
      <c r="RH24" t="str">
        <f t="shared" si="494"/>
        <v/>
      </c>
      <c r="RI24" t="str">
        <f t="shared" si="495"/>
        <v/>
      </c>
      <c r="RJ24" t="str">
        <f t="shared" si="496"/>
        <v/>
      </c>
      <c r="RK24" t="str">
        <f t="shared" si="497"/>
        <v/>
      </c>
      <c r="RL24" t="str">
        <f t="shared" si="498"/>
        <v/>
      </c>
      <c r="RM24" t="str">
        <f t="shared" si="499"/>
        <v/>
      </c>
      <c r="RN24" t="str">
        <f t="shared" si="500"/>
        <v/>
      </c>
      <c r="RO24" t="str">
        <f t="shared" si="501"/>
        <v/>
      </c>
      <c r="RP24" t="str">
        <f t="shared" si="502"/>
        <v/>
      </c>
      <c r="RQ24" t="str">
        <f t="shared" si="503"/>
        <v/>
      </c>
      <c r="RR24" t="str">
        <f t="shared" si="504"/>
        <v/>
      </c>
      <c r="RS24" t="str">
        <f t="shared" si="505"/>
        <v/>
      </c>
      <c r="RT24" t="str">
        <f t="shared" si="506"/>
        <v/>
      </c>
      <c r="RU24" t="str">
        <f t="shared" si="507"/>
        <v/>
      </c>
      <c r="RV24" t="str">
        <f t="shared" si="508"/>
        <v/>
      </c>
      <c r="RW24" t="str">
        <f t="shared" si="509"/>
        <v/>
      </c>
      <c r="RX24" t="str">
        <f t="shared" si="510"/>
        <v/>
      </c>
      <c r="RY24" t="str">
        <f t="shared" si="511"/>
        <v/>
      </c>
      <c r="RZ24" t="str">
        <f t="shared" si="512"/>
        <v/>
      </c>
      <c r="SA24" t="str">
        <f t="shared" si="513"/>
        <v/>
      </c>
      <c r="SB24" t="str">
        <f t="shared" si="514"/>
        <v/>
      </c>
      <c r="SC24" t="str">
        <f t="shared" si="515"/>
        <v/>
      </c>
      <c r="SD24" t="str">
        <f t="shared" si="516"/>
        <v/>
      </c>
      <c r="SE24" t="str">
        <f t="shared" si="517"/>
        <v/>
      </c>
      <c r="SF24" t="str">
        <f t="shared" si="518"/>
        <v/>
      </c>
      <c r="SG24" t="str">
        <f t="shared" si="519"/>
        <v/>
      </c>
      <c r="SH24" t="str">
        <f t="shared" si="520"/>
        <v/>
      </c>
      <c r="SI24" t="str">
        <f t="shared" si="521"/>
        <v/>
      </c>
      <c r="SJ24" t="str">
        <f t="shared" si="522"/>
        <v/>
      </c>
      <c r="SK24" t="str">
        <f t="shared" si="523"/>
        <v/>
      </c>
      <c r="SL24" t="str">
        <f t="shared" si="524"/>
        <v/>
      </c>
      <c r="SM24" t="str">
        <f t="shared" si="525"/>
        <v/>
      </c>
      <c r="SN24" t="str">
        <f t="shared" si="526"/>
        <v/>
      </c>
      <c r="SO24" t="str">
        <f t="shared" si="527"/>
        <v/>
      </c>
      <c r="SP24" t="str">
        <f t="shared" si="528"/>
        <v/>
      </c>
      <c r="SQ24" t="str">
        <f t="shared" si="529"/>
        <v/>
      </c>
      <c r="SR24" t="str">
        <f t="shared" si="530"/>
        <v/>
      </c>
      <c r="SS24" t="str">
        <f t="shared" si="531"/>
        <v/>
      </c>
      <c r="ST24" t="str">
        <f t="shared" si="532"/>
        <v/>
      </c>
      <c r="SU24" t="str">
        <f t="shared" si="533"/>
        <v/>
      </c>
      <c r="SV24" t="str">
        <f t="shared" si="534"/>
        <v/>
      </c>
      <c r="SW24" t="str">
        <f t="shared" si="535"/>
        <v/>
      </c>
      <c r="SX24" t="str">
        <f t="shared" si="536"/>
        <v/>
      </c>
      <c r="SY24" t="str">
        <f t="shared" si="537"/>
        <v/>
      </c>
      <c r="SZ24" t="str">
        <f t="shared" si="538"/>
        <v/>
      </c>
      <c r="TA24" t="str">
        <f t="shared" si="539"/>
        <v/>
      </c>
      <c r="TB24" t="str">
        <f t="shared" si="540"/>
        <v/>
      </c>
      <c r="TC24" t="str">
        <f t="shared" si="541"/>
        <v/>
      </c>
      <c r="TD24" t="str">
        <f t="shared" si="542"/>
        <v/>
      </c>
      <c r="TE24" t="str">
        <f t="shared" si="543"/>
        <v/>
      </c>
      <c r="TF24" t="str">
        <f t="shared" si="544"/>
        <v/>
      </c>
      <c r="TG24" t="str">
        <f t="shared" si="545"/>
        <v/>
      </c>
      <c r="TH24" t="str">
        <f t="shared" si="546"/>
        <v/>
      </c>
      <c r="TI24" t="str">
        <f t="shared" si="547"/>
        <v/>
      </c>
      <c r="TJ24" t="str">
        <f t="shared" si="548"/>
        <v/>
      </c>
      <c r="TK24" t="str">
        <f t="shared" si="549"/>
        <v/>
      </c>
      <c r="TL24" t="str">
        <f t="shared" si="550"/>
        <v/>
      </c>
      <c r="TM24" t="str">
        <f t="shared" si="551"/>
        <v/>
      </c>
      <c r="TN24" t="str">
        <f t="shared" si="552"/>
        <v/>
      </c>
      <c r="TO24" t="str">
        <f t="shared" si="553"/>
        <v/>
      </c>
      <c r="TP24" t="str">
        <f t="shared" si="554"/>
        <v/>
      </c>
      <c r="TQ24" t="str">
        <f t="shared" si="555"/>
        <v/>
      </c>
      <c r="TR24" t="str">
        <f t="shared" si="556"/>
        <v/>
      </c>
      <c r="TS24" t="str">
        <f t="shared" si="557"/>
        <v/>
      </c>
      <c r="TT24" t="str">
        <f t="shared" si="558"/>
        <v/>
      </c>
      <c r="TU24" t="str">
        <f t="shared" si="559"/>
        <v/>
      </c>
      <c r="TV24" t="str">
        <f t="shared" si="560"/>
        <v/>
      </c>
      <c r="TW24" t="str">
        <f t="shared" si="561"/>
        <v/>
      </c>
      <c r="TX24" t="str">
        <f t="shared" si="562"/>
        <v/>
      </c>
      <c r="TY24" t="str">
        <f t="shared" si="563"/>
        <v/>
      </c>
      <c r="TZ24" t="str">
        <f t="shared" si="564"/>
        <v/>
      </c>
      <c r="UA24" t="str">
        <f t="shared" si="565"/>
        <v/>
      </c>
      <c r="UB24" t="str">
        <f t="shared" si="566"/>
        <v/>
      </c>
      <c r="UC24" t="str">
        <f t="shared" si="567"/>
        <v/>
      </c>
      <c r="UD24" t="str">
        <f t="shared" si="568"/>
        <v/>
      </c>
      <c r="UE24" t="str">
        <f t="shared" si="569"/>
        <v/>
      </c>
      <c r="UF24" t="str">
        <f t="shared" si="570"/>
        <v/>
      </c>
      <c r="UG24" t="str">
        <f t="shared" si="571"/>
        <v/>
      </c>
      <c r="UH24" t="str">
        <f t="shared" si="572"/>
        <v/>
      </c>
      <c r="UI24" t="str">
        <f t="shared" si="573"/>
        <v/>
      </c>
      <c r="UJ24" t="str">
        <f t="shared" si="574"/>
        <v/>
      </c>
      <c r="UK24" t="str">
        <f t="shared" si="575"/>
        <v/>
      </c>
      <c r="UL24" t="str">
        <f t="shared" si="576"/>
        <v/>
      </c>
      <c r="UM24" t="str">
        <f t="shared" si="577"/>
        <v/>
      </c>
      <c r="UN24" t="str">
        <f t="shared" si="578"/>
        <v/>
      </c>
      <c r="UO24" t="str">
        <f t="shared" si="579"/>
        <v/>
      </c>
      <c r="UP24" t="str">
        <f t="shared" si="580"/>
        <v/>
      </c>
      <c r="UQ24" t="str">
        <f t="shared" si="581"/>
        <v/>
      </c>
      <c r="UR24" t="str">
        <f t="shared" si="582"/>
        <v/>
      </c>
      <c r="US24" t="str">
        <f t="shared" si="583"/>
        <v/>
      </c>
      <c r="UT24" t="str">
        <f t="shared" si="584"/>
        <v/>
      </c>
      <c r="UU24" t="str">
        <f t="shared" si="585"/>
        <v/>
      </c>
      <c r="UV24" t="str">
        <f t="shared" si="586"/>
        <v/>
      </c>
      <c r="UW24" t="str">
        <f t="shared" si="587"/>
        <v/>
      </c>
      <c r="UX24" t="str">
        <f t="shared" si="588"/>
        <v/>
      </c>
      <c r="UY24" t="str">
        <f t="shared" si="589"/>
        <v/>
      </c>
      <c r="UZ24" t="str">
        <f t="shared" si="590"/>
        <v/>
      </c>
      <c r="VA24" t="str">
        <f t="shared" si="591"/>
        <v/>
      </c>
      <c r="VB24" t="str">
        <f t="shared" si="592"/>
        <v/>
      </c>
      <c r="VC24" t="str">
        <f t="shared" si="593"/>
        <v/>
      </c>
      <c r="VD24" t="str">
        <f t="shared" si="594"/>
        <v/>
      </c>
      <c r="VE24" t="str">
        <f t="shared" si="595"/>
        <v/>
      </c>
      <c r="VF24" t="str">
        <f t="shared" si="596"/>
        <v/>
      </c>
      <c r="VG24" t="str">
        <f t="shared" si="597"/>
        <v/>
      </c>
      <c r="VH24" t="str">
        <f t="shared" si="598"/>
        <v/>
      </c>
      <c r="VI24" t="str">
        <f t="shared" si="599"/>
        <v/>
      </c>
      <c r="VJ24" t="str">
        <f t="shared" si="600"/>
        <v/>
      </c>
      <c r="VK24" t="str">
        <f t="shared" si="601"/>
        <v/>
      </c>
      <c r="VL24" t="str">
        <f t="shared" si="602"/>
        <v/>
      </c>
      <c r="VM24" t="str">
        <f t="shared" si="603"/>
        <v/>
      </c>
      <c r="VN24" t="str">
        <f t="shared" si="604"/>
        <v/>
      </c>
      <c r="VO24" t="str">
        <f t="shared" si="605"/>
        <v/>
      </c>
      <c r="VP24" t="str">
        <f t="shared" si="606"/>
        <v/>
      </c>
      <c r="VQ24" t="str">
        <f t="shared" si="607"/>
        <v/>
      </c>
      <c r="VR24" t="str">
        <f t="shared" si="608"/>
        <v/>
      </c>
      <c r="VS24" t="str">
        <f t="shared" si="609"/>
        <v/>
      </c>
      <c r="VT24" t="str">
        <f t="shared" si="610"/>
        <v/>
      </c>
      <c r="VU24" t="str">
        <f t="shared" si="611"/>
        <v/>
      </c>
      <c r="VV24" t="str">
        <f t="shared" si="612"/>
        <v/>
      </c>
      <c r="VW24" t="str">
        <f t="shared" si="613"/>
        <v/>
      </c>
      <c r="VX24" t="str">
        <f t="shared" si="614"/>
        <v/>
      </c>
      <c r="VY24" t="str">
        <f t="shared" si="615"/>
        <v/>
      </c>
      <c r="VZ24" t="str">
        <f t="shared" si="616"/>
        <v/>
      </c>
      <c r="WA24" t="str">
        <f t="shared" si="617"/>
        <v/>
      </c>
      <c r="WB24" t="str">
        <f t="shared" si="618"/>
        <v/>
      </c>
      <c r="WC24" t="str">
        <f t="shared" si="619"/>
        <v/>
      </c>
      <c r="WD24" t="str">
        <f t="shared" si="620"/>
        <v/>
      </c>
      <c r="WE24" t="str">
        <f t="shared" si="621"/>
        <v/>
      </c>
      <c r="WF24" t="str">
        <f t="shared" si="623"/>
        <v/>
      </c>
      <c r="WG24" t="str">
        <f t="shared" si="622"/>
        <v/>
      </c>
      <c r="WH24" s="245"/>
      <c r="WI24" s="205"/>
      <c r="WJ24" s="166"/>
      <c r="WK24" s="198"/>
      <c r="WL24" s="198"/>
      <c r="WM24" s="176"/>
      <c r="WN24" s="216"/>
      <c r="WO24" s="167"/>
      <c r="WP24" s="168"/>
      <c r="WQ24" s="168"/>
      <c r="WR24" s="168"/>
      <c r="WS24" s="168"/>
      <c r="WT24" s="168"/>
      <c r="WU24" s="168"/>
      <c r="WV24" s="168"/>
      <c r="WW24" s="168"/>
      <c r="WX24" s="168"/>
      <c r="WY24" s="168"/>
      <c r="WZ24" s="169"/>
      <c r="XA24" s="199"/>
      <c r="XB24" s="200"/>
      <c r="XC24" s="200"/>
      <c r="XD24" s="201"/>
    </row>
    <row r="25" spans="1:628" ht="13.05" customHeight="1" thickBot="1" x14ac:dyDescent="0.3">
      <c r="A25">
        <f>提出物チェック!A32</f>
        <v>22</v>
      </c>
      <c r="B25" s="65" t="str">
        <f>IF(提出物チェック!B32="","",提出物チェック!B32)</f>
        <v>-</v>
      </c>
      <c r="C25" t="str">
        <f>IF(提出物チェック!EZ32="","",提出物チェック!EZ32-10)</f>
        <v/>
      </c>
      <c r="D25" t="str">
        <f>IF(提出物チェック!FA32="","",提出物チェック!FA32-10)</f>
        <v/>
      </c>
      <c r="E25" t="str">
        <f>IF(提出物チェック!FB32="","",提出物チェック!FB32-10)</f>
        <v/>
      </c>
      <c r="F25" t="str">
        <f>IF(提出物チェック!FC32="","",提出物チェック!FC32-10)</f>
        <v/>
      </c>
      <c r="G25" t="str">
        <f>IF(提出物チェック!FD32="","",提出物チェック!FD32-10)</f>
        <v/>
      </c>
      <c r="H25" t="str">
        <f>IF(提出物チェック!FE32="","",提出物チェック!FE32-10)</f>
        <v/>
      </c>
      <c r="I25" t="str">
        <f>IF(提出物チェック!FF32="","",提出物チェック!FF32-10)</f>
        <v/>
      </c>
      <c r="J25" t="str">
        <f>IF(提出物チェック!FG32="","",提出物チェック!FG32-10)</f>
        <v/>
      </c>
      <c r="K25" t="str">
        <f>IF(提出物チェック!FH32="","",提出物チェック!FH32-10)</f>
        <v/>
      </c>
      <c r="L25" t="str">
        <f>IF(提出物チェック!FI32="","",提出物チェック!FI32-10)</f>
        <v/>
      </c>
      <c r="M25" t="str">
        <f>IF(提出物チェック!FJ32="","",提出物チェック!FJ32-10)</f>
        <v/>
      </c>
      <c r="N25" t="str">
        <f>IF(提出物チェック!FK32="","",提出物チェック!FK32-10)</f>
        <v/>
      </c>
      <c r="O25" t="str">
        <f>IF(提出物チェック!FL32="","",提出物チェック!FL32-10)</f>
        <v/>
      </c>
      <c r="P25" t="str">
        <f>IF(提出物チェック!FM32="","",提出物チェック!FM32-10)</f>
        <v/>
      </c>
      <c r="Q25" t="str">
        <f>IF(提出物チェック!FN32="","",提出物チェック!FN32-10)</f>
        <v/>
      </c>
      <c r="R25" t="str">
        <f>IF(提出物チェック!FO32="","",提出物チェック!FO32-10)</f>
        <v/>
      </c>
      <c r="S25" t="str">
        <f>IF(提出物チェック!FP32="","",提出物チェック!FP32-10)</f>
        <v/>
      </c>
      <c r="T25" t="str">
        <f>IF(提出物チェック!FQ32="","",提出物チェック!FQ32-10)</f>
        <v/>
      </c>
      <c r="U25" t="str">
        <f>IF(提出物チェック!FR32="","",提出物チェック!FR32-10)</f>
        <v/>
      </c>
      <c r="V25" t="str">
        <f>IF(提出物チェック!FS32="","",提出物チェック!FS32-10)</f>
        <v/>
      </c>
      <c r="W25" t="str">
        <f>IF(提出物チェック!FT32="","",提出物チェック!FT32-10)</f>
        <v/>
      </c>
      <c r="X25" t="str">
        <f>IF(提出物チェック!FU32="","",提出物チェック!FU32-10)</f>
        <v/>
      </c>
      <c r="Y25" t="str">
        <f>IF(提出物チェック!FV32="","",提出物チェック!FV32-10)</f>
        <v/>
      </c>
      <c r="Z25" t="str">
        <f>IF(提出物チェック!FW32="","",提出物チェック!FW32-10)</f>
        <v/>
      </c>
      <c r="AA25" t="str">
        <f>IF(提出物チェック!FX32="","",提出物チェック!FX32-10)</f>
        <v/>
      </c>
      <c r="AB25" t="str">
        <f>IF(提出物チェック!FY32="","",提出物チェック!FY32-10)</f>
        <v/>
      </c>
      <c r="AC25" t="str">
        <f>IF(提出物チェック!FZ32="","",提出物チェック!FZ32-10)</f>
        <v/>
      </c>
      <c r="AD25" t="str">
        <f>IF(提出物チェック!GA32="","",提出物チェック!GA32-10)</f>
        <v/>
      </c>
      <c r="AE25" t="str">
        <f>IF(提出物チェック!GB32="","",提出物チェック!GB32-10)</f>
        <v/>
      </c>
      <c r="AF25" t="str">
        <f>IF(提出物チェック!GC32="","",提出物チェック!GC32-10)</f>
        <v/>
      </c>
      <c r="AG25" t="str">
        <f>IF(提出物チェック!GD32="","",提出物チェック!GD32-10)</f>
        <v/>
      </c>
      <c r="AH25" t="str">
        <f>IF(提出物チェック!GE32="","",提出物チェック!GE32-10)</f>
        <v/>
      </c>
      <c r="AI25" t="str">
        <f>IF(提出物チェック!GF32="","",提出物チェック!GF32-10)</f>
        <v/>
      </c>
      <c r="AJ25" t="str">
        <f>IF(提出物チェック!GG32="","",提出物チェック!GG32-10)</f>
        <v/>
      </c>
      <c r="AK25" t="str">
        <f>IF(提出物チェック!GH32="","",提出物チェック!GH32-10)</f>
        <v/>
      </c>
      <c r="AL25" t="str">
        <f>IF(提出物チェック!GI32="","",提出物チェック!GI32-10)</f>
        <v/>
      </c>
      <c r="AM25" t="str">
        <f>IF(提出物チェック!GJ32="","",提出物チェック!GJ32-10)</f>
        <v/>
      </c>
      <c r="AN25" t="str">
        <f>IF(提出物チェック!GK32="","",提出物チェック!GK32-10)</f>
        <v/>
      </c>
      <c r="AO25" t="str">
        <f>IF(提出物チェック!GL32="","",提出物チェック!GL32-10)</f>
        <v/>
      </c>
      <c r="AP25" t="str">
        <f>IF(提出物チェック!GM32="","",提出物チェック!GM32-10)</f>
        <v/>
      </c>
      <c r="AQ25" t="str">
        <f>IF(提出物チェック!GN32="","",提出物チェック!GN32-10)</f>
        <v/>
      </c>
      <c r="AR25" t="str">
        <f>IF(提出物チェック!GO32="","",提出物チェック!GO32-10)</f>
        <v/>
      </c>
      <c r="AS25" t="str">
        <f>IF(提出物チェック!GP32="","",提出物チェック!GP32-10)</f>
        <v/>
      </c>
      <c r="AT25" t="str">
        <f>IF(提出物チェック!GQ32="","",提出物チェック!GQ32-10)</f>
        <v/>
      </c>
      <c r="AU25" t="str">
        <f>IF(提出物チェック!GR32="","",提出物チェック!GR32-10)</f>
        <v/>
      </c>
      <c r="AV25" t="str">
        <f>IF(提出物チェック!GS32="","",提出物チェック!GS32-10)</f>
        <v/>
      </c>
      <c r="AW25" t="str">
        <f>IF(提出物チェック!GT32="","",提出物チェック!GT32-10)</f>
        <v/>
      </c>
      <c r="AX25" t="str">
        <f>IF(提出物チェック!GU32="","",提出物チェック!GU32-10)</f>
        <v/>
      </c>
      <c r="AY25" t="str">
        <f>IF(提出物チェック!GV32="","",提出物チェック!GV32-10)</f>
        <v/>
      </c>
      <c r="AZ25" t="str">
        <f>IF(提出物チェック!GW32="","",提出物チェック!GW32-10)</f>
        <v/>
      </c>
      <c r="BA25" t="str">
        <f>IF(提出物チェック!GX32="","",提出物チェック!GX32-10)</f>
        <v/>
      </c>
      <c r="BB25" t="str">
        <f>IF(提出物チェック!GY32="","",提出物チェック!GY32-10)</f>
        <v/>
      </c>
      <c r="BC25" t="str">
        <f>IF(提出物チェック!GZ32="","",提出物チェック!GZ32-10)</f>
        <v/>
      </c>
      <c r="BD25" t="str">
        <f>IF(提出物チェック!HA32="","",提出物チェック!HA32-10)</f>
        <v/>
      </c>
      <c r="BE25" t="str">
        <f>IF(提出物チェック!HB32="","",提出物チェック!HB32-10)</f>
        <v/>
      </c>
      <c r="BF25" t="str">
        <f>IF(提出物チェック!HC32="","",提出物チェック!HC32-10)</f>
        <v/>
      </c>
      <c r="BG25" t="str">
        <f>IF(提出物チェック!HD32="","",提出物チェック!HD32-10)</f>
        <v/>
      </c>
      <c r="BH25" t="str">
        <f>IF(提出物チェック!HE32="","",提出物チェック!HE32-10)</f>
        <v/>
      </c>
      <c r="BI25" t="str">
        <f>IF(提出物チェック!HF32="","",提出物チェック!HF32-10)</f>
        <v/>
      </c>
      <c r="BJ25" t="str">
        <f>IF(提出物チェック!HG32="","",提出物チェック!HG32-10)</f>
        <v/>
      </c>
      <c r="BK25" t="str">
        <f>IF(提出物チェック!HH32="","",提出物チェック!HH32-10)</f>
        <v/>
      </c>
      <c r="BL25" t="str">
        <f>IF(提出物チェック!HI32="","",提出物チェック!HI32-10)</f>
        <v/>
      </c>
      <c r="BM25" t="str">
        <f>IF(提出物チェック!HJ32="","",提出物チェック!HJ32-10)</f>
        <v/>
      </c>
      <c r="BN25" t="str">
        <f>IF(提出物チェック!HK32="","",提出物チェック!HK32-10)</f>
        <v/>
      </c>
      <c r="BO25" t="str">
        <f>IF(提出物チェック!HL32="","",提出物チェック!HL32-10)</f>
        <v/>
      </c>
      <c r="BP25" t="str">
        <f>IF(提出物チェック!HM32="","",提出物チェック!HM32-10)</f>
        <v/>
      </c>
      <c r="BQ25" t="str">
        <f>IF(提出物チェック!HN32="","",提出物チェック!HN32-10)</f>
        <v/>
      </c>
      <c r="BR25" t="str">
        <f>IF(提出物チェック!HO32="","",提出物チェック!HO32-10)</f>
        <v/>
      </c>
      <c r="BS25" t="str">
        <f>IF(提出物チェック!HP32="","",提出物チェック!HP32-10)</f>
        <v/>
      </c>
      <c r="BT25" t="str">
        <f>IF(提出物チェック!HQ32="","",提出物チェック!HQ32-10)</f>
        <v/>
      </c>
      <c r="BU25" t="str">
        <f>IF(提出物チェック!HR32="","",提出物チェック!HR32-10)</f>
        <v/>
      </c>
      <c r="BV25" t="str">
        <f>IF(提出物チェック!HS32="","",提出物チェック!HS32-10)</f>
        <v/>
      </c>
      <c r="BW25" t="str">
        <f>IF(提出物チェック!HT32="","",提出物チェック!HT32-10)</f>
        <v/>
      </c>
      <c r="BX25" t="str">
        <f>IF(提出物チェック!HU32="","",提出物チェック!HU32-10)</f>
        <v/>
      </c>
      <c r="BY25" t="str">
        <f>IF(提出物チェック!HV32="","",提出物チェック!HV32-10)</f>
        <v/>
      </c>
      <c r="BZ25" t="str">
        <f>IF(提出物チェック!HW32="","",提出物チェック!HW32-10)</f>
        <v/>
      </c>
      <c r="CA25" t="str">
        <f>IF(提出物チェック!HX32="","",提出物チェック!HX32-10)</f>
        <v/>
      </c>
      <c r="CB25" t="str">
        <f>IF(提出物チェック!HY32="","",提出物チェック!HY32-10)</f>
        <v/>
      </c>
      <c r="CC25" t="str">
        <f>IF(提出物チェック!HZ32="","",提出物チェック!HZ32-10)</f>
        <v/>
      </c>
      <c r="CD25" t="str">
        <f>IF(提出物チェック!IA32="","",提出物チェック!IA32-10)</f>
        <v/>
      </c>
      <c r="CE25" t="str">
        <f>IF(提出物チェック!IB32="","",提出物チェック!IB32-10)</f>
        <v/>
      </c>
      <c r="CF25" t="str">
        <f>IF(提出物チェック!IC32="","",提出物チェック!IC32-10)</f>
        <v/>
      </c>
      <c r="CG25" t="str">
        <f>IF(提出物チェック!ID32="","",提出物チェック!ID32-10)</f>
        <v/>
      </c>
      <c r="CH25" t="str">
        <f>IF(提出物チェック!IE32="","",提出物チェック!IE32-10)</f>
        <v/>
      </c>
      <c r="CI25" t="str">
        <f>IF(提出物チェック!IF32="","",提出物チェック!IF32-10)</f>
        <v/>
      </c>
      <c r="CJ25" t="str">
        <f>IF(提出物チェック!IG32="","",提出物チェック!IG32-10)</f>
        <v/>
      </c>
      <c r="CK25" t="str">
        <f>IF(提出物チェック!IH32="","",提出物チェック!IH32-10)</f>
        <v/>
      </c>
      <c r="CL25" t="str">
        <f>IF(提出物チェック!II32="","",提出物チェック!II32-10)</f>
        <v/>
      </c>
      <c r="CM25" t="str">
        <f>IF(提出物チェック!IJ32="","",提出物チェック!IJ32-10)</f>
        <v/>
      </c>
      <c r="CN25" t="str">
        <f>IF(提出物チェック!IK32="","",提出物チェック!IK32-10)</f>
        <v/>
      </c>
      <c r="CO25" t="str">
        <f>IF(提出物チェック!IL32="","",提出物チェック!IL32-10)</f>
        <v/>
      </c>
      <c r="CP25" t="str">
        <f>IF(提出物チェック!IM32="","",提出物チェック!IM32-10)</f>
        <v/>
      </c>
      <c r="CQ25" t="str">
        <f>IF(提出物チェック!IN32="","",提出物チェック!IN32-10)</f>
        <v/>
      </c>
      <c r="CR25" t="str">
        <f>IF(提出物チェック!IO32="","",提出物チェック!IO32-10)</f>
        <v/>
      </c>
      <c r="CS25" t="str">
        <f>IF(提出物チェック!IP32="","",提出物チェック!IP32-10)</f>
        <v/>
      </c>
      <c r="CT25" t="str">
        <f>IF(提出物チェック!IQ32="","",提出物チェック!IQ32-10)</f>
        <v/>
      </c>
      <c r="CU25" t="str">
        <f>IF(提出物チェック!IR32="","",提出物チェック!IR32-10)</f>
        <v/>
      </c>
      <c r="CV25" t="str">
        <f>IF(提出物チェック!IS32="","",提出物チェック!IS32-10)</f>
        <v/>
      </c>
      <c r="CW25" t="str">
        <f>IF(提出物チェック!IT32="","",提出物チェック!IT32-10)</f>
        <v/>
      </c>
      <c r="CX25" t="str">
        <f>IF(提出物チェック!IU32="","",提出物チェック!IU32-10)</f>
        <v/>
      </c>
      <c r="CY25" t="str">
        <f>IF(提出物チェック!IV32="","",提出物チェック!IV32-10)</f>
        <v/>
      </c>
      <c r="CZ25" t="str">
        <f>IF(提出物チェック!IW32="","",提出物チェック!IW32-10)</f>
        <v/>
      </c>
      <c r="DA25" t="str">
        <f>IF(提出物チェック!IX32="","",提出物チェック!IX32-10)</f>
        <v/>
      </c>
      <c r="DB25" t="str">
        <f>IF(提出物チェック!IY32="","",提出物チェック!IY32-10)</f>
        <v/>
      </c>
      <c r="DC25" t="str">
        <f>IF(提出物チェック!IZ32="","",提出物チェック!IZ32-10)</f>
        <v/>
      </c>
      <c r="DD25" t="str">
        <f>IF(提出物チェック!JA32="","",提出物チェック!JA32-10)</f>
        <v/>
      </c>
      <c r="DE25" t="str">
        <f>IF(提出物チェック!JB32="","",提出物チェック!JB32-10)</f>
        <v/>
      </c>
      <c r="DF25" t="str">
        <f>IF(提出物チェック!JC32="","",提出物チェック!JC32-10)</f>
        <v/>
      </c>
      <c r="DG25" t="str">
        <f>IF(提出物チェック!JD32="","",提出物チェック!JD32-10)</f>
        <v/>
      </c>
      <c r="DH25" t="str">
        <f>IF(提出物チェック!JE32="","",提出物チェック!JE32-10)</f>
        <v/>
      </c>
      <c r="DI25" t="str">
        <f>IF(提出物チェック!JF32="","",提出物チェック!JF32-10)</f>
        <v/>
      </c>
      <c r="DJ25" t="str">
        <f>IF(提出物チェック!JG32="","",提出物チェック!JG32-10)</f>
        <v/>
      </c>
      <c r="DK25" t="str">
        <f>IF(提出物チェック!JH32="","",提出物チェック!JH32-10)</f>
        <v/>
      </c>
      <c r="DL25" t="str">
        <f>IF(提出物チェック!JI32="","",提出物チェック!JI32-10)</f>
        <v/>
      </c>
      <c r="DM25" t="str">
        <f>IF(提出物チェック!JJ32="","",提出物チェック!JJ32-10)</f>
        <v/>
      </c>
      <c r="DN25" t="str">
        <f>IF(提出物チェック!JK32="","",提出物チェック!JK32-10)</f>
        <v/>
      </c>
      <c r="DO25" t="str">
        <f>IF(提出物チェック!JL32="","",提出物チェック!JL32-10)</f>
        <v/>
      </c>
      <c r="DP25" t="str">
        <f>IF(提出物チェック!JM32="","",提出物チェック!JM32-10)</f>
        <v/>
      </c>
      <c r="DQ25" t="str">
        <f>IF(提出物チェック!JN32="","",提出物チェック!JN32-10)</f>
        <v/>
      </c>
      <c r="DR25" t="str">
        <f>IF(提出物チェック!JO32="","",提出物チェック!JO32-10)</f>
        <v/>
      </c>
      <c r="DS25" t="str">
        <f>IF(提出物チェック!JP32="","",提出物チェック!JP32-10)</f>
        <v/>
      </c>
      <c r="DT25" t="str">
        <f>IF(提出物チェック!JQ32="","",提出物チェック!JQ32-10)</f>
        <v/>
      </c>
      <c r="DU25" t="str">
        <f>IF(提出物チェック!JR32="","",提出物チェック!JR32-10)</f>
        <v/>
      </c>
      <c r="DV25" t="str">
        <f>IF(提出物チェック!JS32="","",提出物チェック!JS32-10)</f>
        <v/>
      </c>
      <c r="DW25" t="str">
        <f>IF(提出物チェック!JT32="","",提出物チェック!JT32-10)</f>
        <v/>
      </c>
      <c r="DX25" t="str">
        <f>IF(提出物チェック!JU32="","",提出物チェック!JU32-10)</f>
        <v/>
      </c>
      <c r="DY25" t="str">
        <f>IF(提出物チェック!JV32="","",提出物チェック!JV32-10)</f>
        <v/>
      </c>
      <c r="DZ25" t="str">
        <f>IF(提出物チェック!JW32="","",提出物チェック!JW32-10)</f>
        <v/>
      </c>
      <c r="EA25" t="str">
        <f>IF(提出物チェック!JX32="","",提出物チェック!JX32-10)</f>
        <v/>
      </c>
      <c r="EB25" t="str">
        <f>IF(提出物チェック!JY32="","",提出物チェック!JY32-10)</f>
        <v/>
      </c>
      <c r="EC25" t="str">
        <f>IF(提出物チェック!JZ32="","",提出物チェック!JZ32-10)</f>
        <v/>
      </c>
      <c r="ED25" t="str">
        <f>IF(提出物チェック!KA32="","",提出物チェック!KA32-10)</f>
        <v/>
      </c>
      <c r="EE25" t="str">
        <f>IF(提出物チェック!KB32="","",提出物チェック!KB32-10)</f>
        <v/>
      </c>
      <c r="EF25" t="str">
        <f>IF(提出物チェック!KC32="","",提出物チェック!KC32-10)</f>
        <v/>
      </c>
      <c r="EG25" t="str">
        <f>IF(提出物チェック!KD32="","",提出物チェック!KD32-10)</f>
        <v/>
      </c>
      <c r="EH25" t="str">
        <f>IF(提出物チェック!KE32="","",提出物チェック!KE32-10)</f>
        <v/>
      </c>
      <c r="EI25" t="str">
        <f>IF(提出物チェック!KF32="","",提出物チェック!KF32-10)</f>
        <v/>
      </c>
      <c r="EJ25" t="str">
        <f>IF(提出物チェック!KG32="","",提出物チェック!KG32-10)</f>
        <v/>
      </c>
      <c r="EK25" t="str">
        <f>IF(提出物チェック!KH32="","",提出物チェック!KH32-10)</f>
        <v/>
      </c>
      <c r="EL25" t="str">
        <f>IF(提出物チェック!KI32="","",提出物チェック!KI32-10)</f>
        <v/>
      </c>
      <c r="EM25" t="str">
        <f>IF(提出物チェック!KJ32="","",提出物チェック!KJ32-10)</f>
        <v/>
      </c>
      <c r="EN25" t="str">
        <f>IF(提出物チェック!KK32="","",提出物チェック!KK32-10)</f>
        <v/>
      </c>
      <c r="EO25" t="str">
        <f>IF(提出物チェック!KL32="","",提出物チェック!KL32-10)</f>
        <v/>
      </c>
      <c r="EP25" t="str">
        <f>IF(提出物チェック!KM32="","",提出物チェック!KM32-10)</f>
        <v/>
      </c>
      <c r="EQ25" t="str">
        <f>IF(提出物チェック!KN32="","",提出物チェック!KN32-10)</f>
        <v/>
      </c>
      <c r="ER25" t="str">
        <f>IF(提出物チェック!KO32="","",提出物チェック!KO32-10)</f>
        <v/>
      </c>
      <c r="ES25" t="str">
        <f>IF(提出物チェック!KP32="","",提出物チェック!KP32-10)</f>
        <v/>
      </c>
      <c r="ET25" t="str">
        <f>IF(提出物チェック!KQ32="","",提出物チェック!KQ32-10)</f>
        <v/>
      </c>
      <c r="EU25" t="str">
        <f>IF(提出物チェック!KR32="","",提出物チェック!KR32-10)</f>
        <v/>
      </c>
      <c r="EV25" t="str">
        <f>IF(提出物チェック!KS32="","",提出物チェック!KS32-10)</f>
        <v/>
      </c>
      <c r="EX25" t="str">
        <f t="shared" si="318"/>
        <v/>
      </c>
      <c r="EY25" t="str">
        <f t="shared" si="319"/>
        <v/>
      </c>
      <c r="EZ25" t="str">
        <f t="shared" si="320"/>
        <v/>
      </c>
      <c r="FA25" t="str">
        <f t="shared" si="321"/>
        <v/>
      </c>
      <c r="FB25" t="str">
        <f t="shared" si="322"/>
        <v/>
      </c>
      <c r="FC25" t="str">
        <f t="shared" si="323"/>
        <v/>
      </c>
      <c r="FD25" t="str">
        <f t="shared" si="324"/>
        <v/>
      </c>
      <c r="FE25" t="str">
        <f t="shared" si="325"/>
        <v/>
      </c>
      <c r="FF25" t="str">
        <f t="shared" si="326"/>
        <v/>
      </c>
      <c r="FG25" t="str">
        <f t="shared" si="327"/>
        <v/>
      </c>
      <c r="FH25" t="str">
        <f t="shared" si="328"/>
        <v/>
      </c>
      <c r="FI25" t="str">
        <f t="shared" si="329"/>
        <v/>
      </c>
      <c r="FJ25" t="str">
        <f t="shared" si="330"/>
        <v/>
      </c>
      <c r="FK25" t="str">
        <f t="shared" si="331"/>
        <v/>
      </c>
      <c r="FL25" t="str">
        <f t="shared" si="332"/>
        <v/>
      </c>
      <c r="FM25" t="str">
        <f t="shared" si="333"/>
        <v/>
      </c>
      <c r="FN25" t="str">
        <f t="shared" si="334"/>
        <v/>
      </c>
      <c r="FO25" t="str">
        <f t="shared" si="335"/>
        <v/>
      </c>
      <c r="FP25" t="str">
        <f t="shared" si="336"/>
        <v/>
      </c>
      <c r="FQ25" t="str">
        <f t="shared" si="337"/>
        <v/>
      </c>
      <c r="FR25" t="str">
        <f t="shared" si="338"/>
        <v/>
      </c>
      <c r="FS25" t="str">
        <f t="shared" si="339"/>
        <v/>
      </c>
      <c r="FT25" t="str">
        <f t="shared" si="340"/>
        <v/>
      </c>
      <c r="FU25" t="str">
        <f t="shared" si="341"/>
        <v/>
      </c>
      <c r="FV25" t="str">
        <f t="shared" si="342"/>
        <v/>
      </c>
      <c r="FW25" t="str">
        <f t="shared" si="343"/>
        <v/>
      </c>
      <c r="FX25" t="str">
        <f t="shared" si="344"/>
        <v/>
      </c>
      <c r="FY25" t="str">
        <f t="shared" si="345"/>
        <v/>
      </c>
      <c r="FZ25" t="str">
        <f t="shared" si="346"/>
        <v/>
      </c>
      <c r="GA25" t="str">
        <f t="shared" si="347"/>
        <v/>
      </c>
      <c r="GB25" t="str">
        <f t="shared" si="348"/>
        <v/>
      </c>
      <c r="GC25" t="str">
        <f t="shared" si="349"/>
        <v/>
      </c>
      <c r="GD25" t="str">
        <f t="shared" si="350"/>
        <v/>
      </c>
      <c r="GE25" t="str">
        <f t="shared" si="351"/>
        <v/>
      </c>
      <c r="GF25" t="str">
        <f t="shared" si="352"/>
        <v/>
      </c>
      <c r="GG25" t="str">
        <f t="shared" si="353"/>
        <v/>
      </c>
      <c r="GH25" t="str">
        <f t="shared" si="354"/>
        <v/>
      </c>
      <c r="GI25" t="str">
        <f t="shared" si="355"/>
        <v/>
      </c>
      <c r="GJ25" t="str">
        <f t="shared" si="356"/>
        <v/>
      </c>
      <c r="GK25" t="str">
        <f t="shared" si="357"/>
        <v/>
      </c>
      <c r="GL25" t="str">
        <f t="shared" si="358"/>
        <v/>
      </c>
      <c r="GM25" t="str">
        <f t="shared" si="359"/>
        <v/>
      </c>
      <c r="GN25" t="str">
        <f t="shared" si="360"/>
        <v/>
      </c>
      <c r="GO25" t="str">
        <f t="shared" si="361"/>
        <v/>
      </c>
      <c r="GP25" t="str">
        <f t="shared" si="362"/>
        <v/>
      </c>
      <c r="GQ25" t="str">
        <f t="shared" si="363"/>
        <v/>
      </c>
      <c r="GR25" t="str">
        <f t="shared" si="364"/>
        <v/>
      </c>
      <c r="GS25" t="str">
        <f t="shared" si="365"/>
        <v/>
      </c>
      <c r="GT25" t="str">
        <f t="shared" si="366"/>
        <v/>
      </c>
      <c r="GU25" t="str">
        <f t="shared" si="367"/>
        <v/>
      </c>
      <c r="GV25" t="str">
        <f t="shared" si="368"/>
        <v/>
      </c>
      <c r="GW25" t="str">
        <f t="shared" si="369"/>
        <v/>
      </c>
      <c r="GX25" t="str">
        <f t="shared" si="370"/>
        <v/>
      </c>
      <c r="GY25" t="str">
        <f t="shared" si="371"/>
        <v/>
      </c>
      <c r="GZ25" t="str">
        <f t="shared" si="372"/>
        <v/>
      </c>
      <c r="HA25" t="str">
        <f t="shared" si="373"/>
        <v/>
      </c>
      <c r="HB25" t="str">
        <f t="shared" si="374"/>
        <v/>
      </c>
      <c r="HC25" t="str">
        <f t="shared" si="375"/>
        <v/>
      </c>
      <c r="HD25" t="str">
        <f t="shared" si="376"/>
        <v/>
      </c>
      <c r="HE25" t="str">
        <f t="shared" si="377"/>
        <v/>
      </c>
      <c r="HF25" t="str">
        <f t="shared" si="378"/>
        <v/>
      </c>
      <c r="HG25" t="str">
        <f t="shared" si="379"/>
        <v/>
      </c>
      <c r="HH25" t="str">
        <f t="shared" si="380"/>
        <v/>
      </c>
      <c r="HI25" t="str">
        <f t="shared" si="381"/>
        <v/>
      </c>
      <c r="HJ25" t="str">
        <f t="shared" si="382"/>
        <v/>
      </c>
      <c r="HK25" t="str">
        <f t="shared" si="383"/>
        <v/>
      </c>
      <c r="HL25" t="str">
        <f t="shared" si="384"/>
        <v/>
      </c>
      <c r="HM25" t="str">
        <f t="shared" si="385"/>
        <v/>
      </c>
      <c r="HN25" t="str">
        <f t="shared" si="386"/>
        <v/>
      </c>
      <c r="HO25" t="str">
        <f t="shared" si="387"/>
        <v/>
      </c>
      <c r="HP25" t="str">
        <f t="shared" si="388"/>
        <v/>
      </c>
      <c r="HQ25" t="str">
        <f t="shared" si="389"/>
        <v/>
      </c>
      <c r="HR25" t="str">
        <f t="shared" si="390"/>
        <v/>
      </c>
      <c r="HS25" t="str">
        <f t="shared" si="391"/>
        <v/>
      </c>
      <c r="HT25" t="str">
        <f t="shared" si="392"/>
        <v/>
      </c>
      <c r="HU25" t="str">
        <f t="shared" si="393"/>
        <v/>
      </c>
      <c r="HV25" t="str">
        <f t="shared" si="394"/>
        <v/>
      </c>
      <c r="HW25" t="str">
        <f t="shared" si="395"/>
        <v/>
      </c>
      <c r="HX25" t="str">
        <f t="shared" si="396"/>
        <v/>
      </c>
      <c r="HY25" t="str">
        <f t="shared" si="397"/>
        <v/>
      </c>
      <c r="HZ25" t="str">
        <f t="shared" si="398"/>
        <v/>
      </c>
      <c r="IA25" t="str">
        <f t="shared" si="399"/>
        <v/>
      </c>
      <c r="IB25" t="str">
        <f t="shared" si="400"/>
        <v/>
      </c>
      <c r="IC25" t="str">
        <f t="shared" si="401"/>
        <v/>
      </c>
      <c r="ID25" t="str">
        <f t="shared" si="402"/>
        <v/>
      </c>
      <c r="IE25" t="str">
        <f t="shared" si="403"/>
        <v/>
      </c>
      <c r="IF25" t="str">
        <f t="shared" si="404"/>
        <v/>
      </c>
      <c r="IG25" t="str">
        <f t="shared" si="405"/>
        <v/>
      </c>
      <c r="IH25" t="str">
        <f t="shared" si="406"/>
        <v/>
      </c>
      <c r="II25" t="str">
        <f t="shared" si="407"/>
        <v/>
      </c>
      <c r="IJ25" t="str">
        <f t="shared" si="408"/>
        <v/>
      </c>
      <c r="IK25" t="str">
        <f t="shared" si="409"/>
        <v/>
      </c>
      <c r="IL25" t="str">
        <f t="shared" si="410"/>
        <v/>
      </c>
      <c r="IM25" t="str">
        <f t="shared" si="411"/>
        <v/>
      </c>
      <c r="IN25" t="str">
        <f t="shared" si="412"/>
        <v/>
      </c>
      <c r="IO25" t="str">
        <f t="shared" si="413"/>
        <v/>
      </c>
      <c r="IP25" t="str">
        <f t="shared" si="414"/>
        <v/>
      </c>
      <c r="IQ25" t="str">
        <f t="shared" si="415"/>
        <v/>
      </c>
      <c r="IR25" t="str">
        <f t="shared" si="416"/>
        <v/>
      </c>
      <c r="IS25" t="str">
        <f t="shared" si="417"/>
        <v/>
      </c>
      <c r="IT25" t="str">
        <f t="shared" si="418"/>
        <v/>
      </c>
      <c r="IU25" t="str">
        <f t="shared" si="419"/>
        <v/>
      </c>
      <c r="IV25" t="str">
        <f t="shared" si="420"/>
        <v/>
      </c>
      <c r="IW25" t="str">
        <f t="shared" si="421"/>
        <v/>
      </c>
      <c r="IX25" t="str">
        <f t="shared" si="422"/>
        <v/>
      </c>
      <c r="IY25" t="str">
        <f t="shared" si="423"/>
        <v/>
      </c>
      <c r="IZ25" t="str">
        <f t="shared" si="424"/>
        <v/>
      </c>
      <c r="JA25" t="str">
        <f t="shared" si="425"/>
        <v/>
      </c>
      <c r="JB25" t="str">
        <f t="shared" si="426"/>
        <v/>
      </c>
      <c r="JC25" t="str">
        <f t="shared" si="427"/>
        <v/>
      </c>
      <c r="JD25" t="str">
        <f t="shared" si="428"/>
        <v/>
      </c>
      <c r="JE25" t="str">
        <f t="shared" si="429"/>
        <v/>
      </c>
      <c r="JF25" t="str">
        <f t="shared" si="430"/>
        <v/>
      </c>
      <c r="JG25" t="str">
        <f t="shared" si="431"/>
        <v/>
      </c>
      <c r="JH25" t="str">
        <f t="shared" si="432"/>
        <v/>
      </c>
      <c r="JI25" t="str">
        <f t="shared" si="433"/>
        <v/>
      </c>
      <c r="JJ25" t="str">
        <f t="shared" si="434"/>
        <v/>
      </c>
      <c r="JK25" t="str">
        <f t="shared" si="435"/>
        <v/>
      </c>
      <c r="JL25" t="str">
        <f t="shared" si="436"/>
        <v/>
      </c>
      <c r="JM25" t="str">
        <f t="shared" si="437"/>
        <v/>
      </c>
      <c r="JN25" t="str">
        <f t="shared" si="438"/>
        <v/>
      </c>
      <c r="JO25" t="str">
        <f t="shared" si="439"/>
        <v/>
      </c>
      <c r="JP25" t="str">
        <f t="shared" si="440"/>
        <v/>
      </c>
      <c r="JQ25" t="str">
        <f t="shared" si="441"/>
        <v/>
      </c>
      <c r="JR25" t="str">
        <f t="shared" si="442"/>
        <v/>
      </c>
      <c r="JS25" t="str">
        <f t="shared" si="443"/>
        <v/>
      </c>
      <c r="JT25" t="str">
        <f t="shared" si="444"/>
        <v/>
      </c>
      <c r="JU25" t="str">
        <f t="shared" si="445"/>
        <v/>
      </c>
      <c r="JV25" t="str">
        <f t="shared" si="446"/>
        <v/>
      </c>
      <c r="JW25" t="str">
        <f t="shared" si="447"/>
        <v/>
      </c>
      <c r="JX25" t="str">
        <f t="shared" si="448"/>
        <v/>
      </c>
      <c r="JY25" t="str">
        <f t="shared" si="449"/>
        <v/>
      </c>
      <c r="JZ25" t="str">
        <f t="shared" si="450"/>
        <v/>
      </c>
      <c r="KA25" t="str">
        <f t="shared" si="451"/>
        <v/>
      </c>
      <c r="KB25" t="str">
        <f t="shared" si="452"/>
        <v/>
      </c>
      <c r="KC25" t="str">
        <f t="shared" si="453"/>
        <v/>
      </c>
      <c r="KD25" t="str">
        <f t="shared" si="454"/>
        <v/>
      </c>
      <c r="KE25" t="str">
        <f t="shared" si="455"/>
        <v/>
      </c>
      <c r="KF25" t="str">
        <f t="shared" si="456"/>
        <v/>
      </c>
      <c r="KG25" t="str">
        <f t="shared" si="457"/>
        <v/>
      </c>
      <c r="KH25" t="str">
        <f t="shared" si="458"/>
        <v/>
      </c>
      <c r="KI25" t="str">
        <f t="shared" si="459"/>
        <v/>
      </c>
      <c r="KJ25" t="str">
        <f t="shared" si="460"/>
        <v/>
      </c>
      <c r="KK25" t="str">
        <f t="shared" si="461"/>
        <v/>
      </c>
      <c r="KL25" t="str">
        <f t="shared" si="462"/>
        <v/>
      </c>
      <c r="KM25" t="str">
        <f t="shared" si="463"/>
        <v/>
      </c>
      <c r="KN25" t="str">
        <f t="shared" si="464"/>
        <v/>
      </c>
      <c r="KO25" t="str">
        <f t="shared" si="465"/>
        <v/>
      </c>
      <c r="KP25" t="str">
        <f t="shared" si="466"/>
        <v/>
      </c>
      <c r="KQ25" t="str">
        <f t="shared" si="467"/>
        <v/>
      </c>
      <c r="KS25" t="str">
        <f t="shared" si="625"/>
        <v/>
      </c>
      <c r="KT25" t="str">
        <f t="shared" si="625"/>
        <v/>
      </c>
      <c r="KU25" t="str">
        <f t="shared" si="625"/>
        <v/>
      </c>
      <c r="KV25" t="str">
        <f t="shared" si="625"/>
        <v/>
      </c>
      <c r="KW25" t="str">
        <f t="shared" si="625"/>
        <v/>
      </c>
      <c r="KX25" t="str">
        <f t="shared" si="625"/>
        <v/>
      </c>
      <c r="KY25" t="str">
        <f t="shared" si="625"/>
        <v/>
      </c>
      <c r="KZ25" t="str">
        <f t="shared" si="625"/>
        <v/>
      </c>
      <c r="LA25" t="str">
        <f t="shared" si="625"/>
        <v/>
      </c>
      <c r="LB25" t="str">
        <f t="shared" si="625"/>
        <v/>
      </c>
      <c r="LC25" t="str">
        <f t="shared" si="625"/>
        <v/>
      </c>
      <c r="LD25" t="str">
        <f t="shared" si="625"/>
        <v/>
      </c>
      <c r="LE25" t="str">
        <f t="shared" si="625"/>
        <v/>
      </c>
      <c r="LF25" t="str">
        <f t="shared" si="625"/>
        <v/>
      </c>
      <c r="LG25" t="str">
        <f t="shared" si="625"/>
        <v/>
      </c>
      <c r="LH25" t="str">
        <f t="shared" si="625"/>
        <v/>
      </c>
      <c r="LI25" t="str">
        <f t="shared" si="634"/>
        <v/>
      </c>
      <c r="LJ25" t="str">
        <f t="shared" si="634"/>
        <v/>
      </c>
      <c r="LK25" t="str">
        <f t="shared" si="634"/>
        <v/>
      </c>
      <c r="LL25" t="str">
        <f t="shared" si="634"/>
        <v/>
      </c>
      <c r="LM25" t="str">
        <f t="shared" si="634"/>
        <v/>
      </c>
      <c r="LN25" t="str">
        <f t="shared" si="634"/>
        <v/>
      </c>
      <c r="LO25" t="str">
        <f t="shared" si="634"/>
        <v/>
      </c>
      <c r="LP25" t="str">
        <f t="shared" si="634"/>
        <v/>
      </c>
      <c r="LQ25" t="str">
        <f t="shared" si="634"/>
        <v/>
      </c>
      <c r="LR25" t="str">
        <f t="shared" si="634"/>
        <v/>
      </c>
      <c r="LS25" t="str">
        <f t="shared" si="634"/>
        <v/>
      </c>
      <c r="LT25" t="str">
        <f t="shared" si="634"/>
        <v/>
      </c>
      <c r="LU25" t="str">
        <f t="shared" si="634"/>
        <v/>
      </c>
      <c r="LV25" t="str">
        <f t="shared" si="634"/>
        <v/>
      </c>
      <c r="LW25" t="str">
        <f t="shared" si="634"/>
        <v/>
      </c>
      <c r="LX25" t="str">
        <f t="shared" si="634"/>
        <v/>
      </c>
      <c r="LY25" t="str">
        <f t="shared" si="628"/>
        <v/>
      </c>
      <c r="LZ25" t="str">
        <f t="shared" si="628"/>
        <v/>
      </c>
      <c r="MA25" t="str">
        <f t="shared" si="628"/>
        <v/>
      </c>
      <c r="MB25" t="str">
        <f t="shared" si="628"/>
        <v/>
      </c>
      <c r="MC25" t="str">
        <f t="shared" si="628"/>
        <v/>
      </c>
      <c r="MD25" t="str">
        <f t="shared" si="628"/>
        <v/>
      </c>
      <c r="ME25" t="str">
        <f t="shared" si="628"/>
        <v/>
      </c>
      <c r="MF25" t="str">
        <f t="shared" si="628"/>
        <v/>
      </c>
      <c r="MG25" t="str">
        <f t="shared" si="628"/>
        <v/>
      </c>
      <c r="MH25" t="str">
        <f t="shared" si="628"/>
        <v/>
      </c>
      <c r="MI25" t="str">
        <f t="shared" si="628"/>
        <v/>
      </c>
      <c r="MJ25" t="str">
        <f t="shared" si="628"/>
        <v/>
      </c>
      <c r="MK25" t="str">
        <f t="shared" si="628"/>
        <v/>
      </c>
      <c r="ML25" t="str">
        <f t="shared" si="628"/>
        <v/>
      </c>
      <c r="MM25" t="str">
        <f t="shared" si="628"/>
        <v/>
      </c>
      <c r="MN25" t="str">
        <f t="shared" si="313"/>
        <v/>
      </c>
      <c r="MO25" t="str">
        <f t="shared" si="635"/>
        <v/>
      </c>
      <c r="MP25" t="str">
        <f t="shared" si="635"/>
        <v/>
      </c>
      <c r="MQ25" t="str">
        <f t="shared" si="635"/>
        <v/>
      </c>
      <c r="MR25" t="str">
        <f t="shared" si="635"/>
        <v/>
      </c>
      <c r="MS25" t="str">
        <f t="shared" si="635"/>
        <v/>
      </c>
      <c r="MT25" t="str">
        <f t="shared" si="635"/>
        <v/>
      </c>
      <c r="MU25" t="str">
        <f t="shared" si="635"/>
        <v/>
      </c>
      <c r="MV25" t="str">
        <f t="shared" si="635"/>
        <v/>
      </c>
      <c r="MW25" t="str">
        <f t="shared" si="635"/>
        <v/>
      </c>
      <c r="MX25" t="str">
        <f t="shared" si="635"/>
        <v/>
      </c>
      <c r="MY25" t="str">
        <f t="shared" si="635"/>
        <v/>
      </c>
      <c r="MZ25" t="str">
        <f t="shared" si="635"/>
        <v/>
      </c>
      <c r="NA25" t="str">
        <f t="shared" si="635"/>
        <v/>
      </c>
      <c r="NB25" t="str">
        <f t="shared" si="635"/>
        <v/>
      </c>
      <c r="NC25" t="str">
        <f t="shared" si="635"/>
        <v/>
      </c>
      <c r="ND25" t="str">
        <f t="shared" si="635"/>
        <v/>
      </c>
      <c r="NE25" t="str">
        <f t="shared" si="629"/>
        <v/>
      </c>
      <c r="NF25" t="str">
        <f t="shared" si="629"/>
        <v/>
      </c>
      <c r="NG25" t="str">
        <f t="shared" si="629"/>
        <v/>
      </c>
      <c r="NH25" t="str">
        <f t="shared" si="629"/>
        <v/>
      </c>
      <c r="NI25" t="str">
        <f t="shared" si="629"/>
        <v/>
      </c>
      <c r="NJ25" t="str">
        <f t="shared" si="629"/>
        <v/>
      </c>
      <c r="NK25" t="str">
        <f t="shared" si="629"/>
        <v/>
      </c>
      <c r="NL25" t="str">
        <f t="shared" si="629"/>
        <v/>
      </c>
      <c r="NM25" t="str">
        <f t="shared" si="629"/>
        <v/>
      </c>
      <c r="NN25" t="str">
        <f t="shared" si="629"/>
        <v/>
      </c>
      <c r="NO25" t="str">
        <f t="shared" si="629"/>
        <v/>
      </c>
      <c r="NP25" t="str">
        <f t="shared" si="629"/>
        <v/>
      </c>
      <c r="NQ25" t="str">
        <f t="shared" si="629"/>
        <v/>
      </c>
      <c r="NR25" t="str">
        <f t="shared" si="629"/>
        <v/>
      </c>
      <c r="NS25" t="str">
        <f t="shared" si="629"/>
        <v/>
      </c>
      <c r="NT25" t="str">
        <f t="shared" si="630"/>
        <v/>
      </c>
      <c r="NU25" t="str">
        <f t="shared" si="630"/>
        <v/>
      </c>
      <c r="NV25" t="str">
        <f t="shared" si="630"/>
        <v/>
      </c>
      <c r="NW25" t="str">
        <f t="shared" si="630"/>
        <v/>
      </c>
      <c r="NX25" t="str">
        <f t="shared" si="630"/>
        <v/>
      </c>
      <c r="NY25" t="str">
        <f t="shared" si="630"/>
        <v/>
      </c>
      <c r="NZ25" t="str">
        <f t="shared" si="630"/>
        <v/>
      </c>
      <c r="OA25" t="str">
        <f t="shared" si="630"/>
        <v/>
      </c>
      <c r="OB25" t="str">
        <f t="shared" si="630"/>
        <v/>
      </c>
      <c r="OC25" t="str">
        <f t="shared" si="630"/>
        <v/>
      </c>
      <c r="OD25" t="str">
        <f t="shared" si="630"/>
        <v/>
      </c>
      <c r="OE25" t="str">
        <f t="shared" si="630"/>
        <v/>
      </c>
      <c r="OF25" t="str">
        <f t="shared" si="630"/>
        <v/>
      </c>
      <c r="OG25" t="str">
        <f t="shared" si="630"/>
        <v/>
      </c>
      <c r="OH25" t="str">
        <f t="shared" si="630"/>
        <v/>
      </c>
      <c r="OI25" t="str">
        <f t="shared" si="630"/>
        <v/>
      </c>
      <c r="OJ25" t="str">
        <f t="shared" si="469"/>
        <v/>
      </c>
      <c r="OK25" t="str">
        <f t="shared" si="470"/>
        <v/>
      </c>
      <c r="OL25" t="str">
        <f t="shared" si="470"/>
        <v/>
      </c>
      <c r="OM25" t="str">
        <f t="shared" si="470"/>
        <v/>
      </c>
      <c r="ON25" t="str">
        <f t="shared" si="470"/>
        <v/>
      </c>
      <c r="OO25" t="str">
        <f t="shared" si="470"/>
        <v/>
      </c>
      <c r="OP25" t="str">
        <f t="shared" si="470"/>
        <v/>
      </c>
      <c r="OQ25" t="str">
        <f t="shared" si="470"/>
        <v/>
      </c>
      <c r="OR25" t="str">
        <f t="shared" si="470"/>
        <v/>
      </c>
      <c r="OS25" t="str">
        <f t="shared" si="470"/>
        <v/>
      </c>
      <c r="OT25" t="str">
        <f t="shared" si="470"/>
        <v/>
      </c>
      <c r="OU25" t="str">
        <f t="shared" si="470"/>
        <v/>
      </c>
      <c r="OV25" t="str">
        <f t="shared" si="470"/>
        <v/>
      </c>
      <c r="OW25" t="str">
        <f t="shared" si="470"/>
        <v/>
      </c>
      <c r="OX25" t="str">
        <f t="shared" si="470"/>
        <v/>
      </c>
      <c r="OY25" t="str">
        <f t="shared" si="470"/>
        <v/>
      </c>
      <c r="OZ25" t="str">
        <f t="shared" si="470"/>
        <v/>
      </c>
      <c r="PA25" t="str">
        <f t="shared" si="471"/>
        <v/>
      </c>
      <c r="PB25" t="str">
        <f t="shared" si="471"/>
        <v/>
      </c>
      <c r="PC25" t="str">
        <f t="shared" si="471"/>
        <v/>
      </c>
      <c r="PD25" t="str">
        <f t="shared" si="471"/>
        <v/>
      </c>
      <c r="PE25" t="str">
        <f t="shared" si="471"/>
        <v/>
      </c>
      <c r="PF25" t="str">
        <f t="shared" si="471"/>
        <v/>
      </c>
      <c r="PG25" t="str">
        <f t="shared" si="471"/>
        <v/>
      </c>
      <c r="PH25" t="str">
        <f t="shared" si="471"/>
        <v/>
      </c>
      <c r="PI25" t="str">
        <f t="shared" si="471"/>
        <v/>
      </c>
      <c r="PJ25" t="str">
        <f t="shared" si="471"/>
        <v/>
      </c>
      <c r="PK25" t="str">
        <f t="shared" si="471"/>
        <v/>
      </c>
      <c r="PL25" t="str">
        <f t="shared" si="471"/>
        <v/>
      </c>
      <c r="PM25" t="str">
        <f t="shared" si="471"/>
        <v/>
      </c>
      <c r="PN25" t="str">
        <f t="shared" si="471"/>
        <v/>
      </c>
      <c r="PO25" t="str">
        <f t="shared" si="471"/>
        <v/>
      </c>
      <c r="PP25" t="str">
        <f t="shared" si="471"/>
        <v/>
      </c>
      <c r="PQ25" t="str">
        <f t="shared" si="468"/>
        <v/>
      </c>
      <c r="PR25" t="str">
        <f t="shared" si="468"/>
        <v/>
      </c>
      <c r="PS25" t="str">
        <f t="shared" si="468"/>
        <v/>
      </c>
      <c r="PT25" t="str">
        <f t="shared" si="468"/>
        <v/>
      </c>
      <c r="PU25" t="str">
        <f t="shared" si="468"/>
        <v/>
      </c>
      <c r="PV25" t="str">
        <f t="shared" si="468"/>
        <v/>
      </c>
      <c r="PW25" t="str">
        <f t="shared" si="468"/>
        <v/>
      </c>
      <c r="PX25" t="str">
        <f t="shared" si="468"/>
        <v/>
      </c>
      <c r="PY25" t="str">
        <f t="shared" si="468"/>
        <v/>
      </c>
      <c r="PZ25" t="str">
        <f t="shared" si="468"/>
        <v/>
      </c>
      <c r="QA25" t="str">
        <f t="shared" si="468"/>
        <v/>
      </c>
      <c r="QB25" t="str">
        <f t="shared" si="468"/>
        <v/>
      </c>
      <c r="QC25" t="str">
        <f t="shared" si="468"/>
        <v/>
      </c>
      <c r="QD25" t="str">
        <f t="shared" si="468"/>
        <v/>
      </c>
      <c r="QE25" t="str">
        <f t="shared" si="472"/>
        <v/>
      </c>
      <c r="QF25" t="str">
        <f t="shared" si="472"/>
        <v/>
      </c>
      <c r="QG25" t="str">
        <f t="shared" si="472"/>
        <v/>
      </c>
      <c r="QH25" t="str">
        <f t="shared" si="472"/>
        <v/>
      </c>
      <c r="QI25" t="str">
        <f t="shared" si="472"/>
        <v/>
      </c>
      <c r="QJ25" t="str">
        <f t="shared" si="472"/>
        <v/>
      </c>
      <c r="QK25" t="str">
        <f t="shared" si="473"/>
        <v/>
      </c>
      <c r="QL25" t="str">
        <f t="shared" si="473"/>
        <v/>
      </c>
      <c r="QN25" t="str">
        <f t="shared" si="474"/>
        <v/>
      </c>
      <c r="QO25" t="str">
        <f t="shared" si="475"/>
        <v/>
      </c>
      <c r="QP25" t="str">
        <f t="shared" si="476"/>
        <v/>
      </c>
      <c r="QQ25" t="str">
        <f t="shared" si="477"/>
        <v/>
      </c>
      <c r="QR25" t="str">
        <f t="shared" si="478"/>
        <v/>
      </c>
      <c r="QS25" t="str">
        <f t="shared" si="479"/>
        <v/>
      </c>
      <c r="QT25" t="str">
        <f t="shared" si="480"/>
        <v/>
      </c>
      <c r="QU25" t="str">
        <f t="shared" si="481"/>
        <v/>
      </c>
      <c r="QV25" t="str">
        <f t="shared" si="482"/>
        <v/>
      </c>
      <c r="QW25" t="str">
        <f t="shared" si="483"/>
        <v/>
      </c>
      <c r="QX25" t="str">
        <f t="shared" si="484"/>
        <v/>
      </c>
      <c r="QY25" t="str">
        <f t="shared" si="485"/>
        <v/>
      </c>
      <c r="QZ25" t="str">
        <f t="shared" si="486"/>
        <v/>
      </c>
      <c r="RA25" t="str">
        <f t="shared" si="487"/>
        <v/>
      </c>
      <c r="RB25" t="str">
        <f t="shared" si="488"/>
        <v/>
      </c>
      <c r="RC25" t="str">
        <f t="shared" si="489"/>
        <v/>
      </c>
      <c r="RD25" t="str">
        <f t="shared" si="490"/>
        <v/>
      </c>
      <c r="RE25" t="str">
        <f t="shared" si="491"/>
        <v/>
      </c>
      <c r="RF25" t="str">
        <f t="shared" si="492"/>
        <v/>
      </c>
      <c r="RG25" t="str">
        <f t="shared" si="493"/>
        <v/>
      </c>
      <c r="RH25" t="str">
        <f t="shared" si="494"/>
        <v/>
      </c>
      <c r="RI25" t="str">
        <f t="shared" si="495"/>
        <v/>
      </c>
      <c r="RJ25" t="str">
        <f t="shared" si="496"/>
        <v/>
      </c>
      <c r="RK25" t="str">
        <f t="shared" si="497"/>
        <v/>
      </c>
      <c r="RL25" t="str">
        <f t="shared" si="498"/>
        <v/>
      </c>
      <c r="RM25" t="str">
        <f t="shared" si="499"/>
        <v/>
      </c>
      <c r="RN25" t="str">
        <f t="shared" si="500"/>
        <v/>
      </c>
      <c r="RO25" t="str">
        <f t="shared" si="501"/>
        <v/>
      </c>
      <c r="RP25" t="str">
        <f t="shared" si="502"/>
        <v/>
      </c>
      <c r="RQ25" t="str">
        <f t="shared" si="503"/>
        <v/>
      </c>
      <c r="RR25" t="str">
        <f t="shared" si="504"/>
        <v/>
      </c>
      <c r="RS25" t="str">
        <f t="shared" si="505"/>
        <v/>
      </c>
      <c r="RT25" t="str">
        <f t="shared" si="506"/>
        <v/>
      </c>
      <c r="RU25" t="str">
        <f t="shared" si="507"/>
        <v/>
      </c>
      <c r="RV25" t="str">
        <f t="shared" si="508"/>
        <v/>
      </c>
      <c r="RW25" t="str">
        <f t="shared" si="509"/>
        <v/>
      </c>
      <c r="RX25" t="str">
        <f t="shared" si="510"/>
        <v/>
      </c>
      <c r="RY25" t="str">
        <f t="shared" si="511"/>
        <v/>
      </c>
      <c r="RZ25" t="str">
        <f t="shared" si="512"/>
        <v/>
      </c>
      <c r="SA25" t="str">
        <f t="shared" si="513"/>
        <v/>
      </c>
      <c r="SB25" t="str">
        <f t="shared" si="514"/>
        <v/>
      </c>
      <c r="SC25" t="str">
        <f t="shared" si="515"/>
        <v/>
      </c>
      <c r="SD25" t="str">
        <f t="shared" si="516"/>
        <v/>
      </c>
      <c r="SE25" t="str">
        <f t="shared" si="517"/>
        <v/>
      </c>
      <c r="SF25" t="str">
        <f t="shared" si="518"/>
        <v/>
      </c>
      <c r="SG25" t="str">
        <f t="shared" si="519"/>
        <v/>
      </c>
      <c r="SH25" t="str">
        <f t="shared" si="520"/>
        <v/>
      </c>
      <c r="SI25" t="str">
        <f t="shared" si="521"/>
        <v/>
      </c>
      <c r="SJ25" t="str">
        <f t="shared" si="522"/>
        <v/>
      </c>
      <c r="SK25" t="str">
        <f t="shared" si="523"/>
        <v/>
      </c>
      <c r="SL25" t="str">
        <f t="shared" si="524"/>
        <v/>
      </c>
      <c r="SM25" t="str">
        <f t="shared" si="525"/>
        <v/>
      </c>
      <c r="SN25" t="str">
        <f t="shared" si="526"/>
        <v/>
      </c>
      <c r="SO25" t="str">
        <f t="shared" si="527"/>
        <v/>
      </c>
      <c r="SP25" t="str">
        <f t="shared" si="528"/>
        <v/>
      </c>
      <c r="SQ25" t="str">
        <f t="shared" si="529"/>
        <v/>
      </c>
      <c r="SR25" t="str">
        <f t="shared" si="530"/>
        <v/>
      </c>
      <c r="SS25" t="str">
        <f t="shared" si="531"/>
        <v/>
      </c>
      <c r="ST25" t="str">
        <f t="shared" si="532"/>
        <v/>
      </c>
      <c r="SU25" t="str">
        <f t="shared" si="533"/>
        <v/>
      </c>
      <c r="SV25" t="str">
        <f t="shared" si="534"/>
        <v/>
      </c>
      <c r="SW25" t="str">
        <f t="shared" si="535"/>
        <v/>
      </c>
      <c r="SX25" t="str">
        <f t="shared" si="536"/>
        <v/>
      </c>
      <c r="SY25" t="str">
        <f t="shared" si="537"/>
        <v/>
      </c>
      <c r="SZ25" t="str">
        <f t="shared" si="538"/>
        <v/>
      </c>
      <c r="TA25" t="str">
        <f t="shared" si="539"/>
        <v/>
      </c>
      <c r="TB25" t="str">
        <f t="shared" si="540"/>
        <v/>
      </c>
      <c r="TC25" t="str">
        <f t="shared" si="541"/>
        <v/>
      </c>
      <c r="TD25" t="str">
        <f t="shared" si="542"/>
        <v/>
      </c>
      <c r="TE25" t="str">
        <f t="shared" si="543"/>
        <v/>
      </c>
      <c r="TF25" t="str">
        <f t="shared" si="544"/>
        <v/>
      </c>
      <c r="TG25" t="str">
        <f t="shared" si="545"/>
        <v/>
      </c>
      <c r="TH25" t="str">
        <f t="shared" si="546"/>
        <v/>
      </c>
      <c r="TI25" t="str">
        <f t="shared" si="547"/>
        <v/>
      </c>
      <c r="TJ25" t="str">
        <f t="shared" si="548"/>
        <v/>
      </c>
      <c r="TK25" t="str">
        <f t="shared" si="549"/>
        <v/>
      </c>
      <c r="TL25" t="str">
        <f t="shared" si="550"/>
        <v/>
      </c>
      <c r="TM25" t="str">
        <f t="shared" si="551"/>
        <v/>
      </c>
      <c r="TN25" t="str">
        <f t="shared" si="552"/>
        <v/>
      </c>
      <c r="TO25" t="str">
        <f t="shared" si="553"/>
        <v/>
      </c>
      <c r="TP25" t="str">
        <f t="shared" si="554"/>
        <v/>
      </c>
      <c r="TQ25" t="str">
        <f t="shared" si="555"/>
        <v/>
      </c>
      <c r="TR25" t="str">
        <f t="shared" si="556"/>
        <v/>
      </c>
      <c r="TS25" t="str">
        <f t="shared" si="557"/>
        <v/>
      </c>
      <c r="TT25" t="str">
        <f t="shared" si="558"/>
        <v/>
      </c>
      <c r="TU25" t="str">
        <f t="shared" si="559"/>
        <v/>
      </c>
      <c r="TV25" t="str">
        <f t="shared" si="560"/>
        <v/>
      </c>
      <c r="TW25" t="str">
        <f t="shared" si="561"/>
        <v/>
      </c>
      <c r="TX25" t="str">
        <f t="shared" si="562"/>
        <v/>
      </c>
      <c r="TY25" t="str">
        <f t="shared" si="563"/>
        <v/>
      </c>
      <c r="TZ25" t="str">
        <f t="shared" si="564"/>
        <v/>
      </c>
      <c r="UA25" t="str">
        <f t="shared" si="565"/>
        <v/>
      </c>
      <c r="UB25" t="str">
        <f t="shared" si="566"/>
        <v/>
      </c>
      <c r="UC25" t="str">
        <f t="shared" si="567"/>
        <v/>
      </c>
      <c r="UD25" t="str">
        <f t="shared" si="568"/>
        <v/>
      </c>
      <c r="UE25" t="str">
        <f t="shared" si="569"/>
        <v/>
      </c>
      <c r="UF25" t="str">
        <f t="shared" si="570"/>
        <v/>
      </c>
      <c r="UG25" t="str">
        <f t="shared" si="571"/>
        <v/>
      </c>
      <c r="UH25" t="str">
        <f t="shared" si="572"/>
        <v/>
      </c>
      <c r="UI25" t="str">
        <f t="shared" si="573"/>
        <v/>
      </c>
      <c r="UJ25" t="str">
        <f t="shared" si="574"/>
        <v/>
      </c>
      <c r="UK25" t="str">
        <f t="shared" si="575"/>
        <v/>
      </c>
      <c r="UL25" t="str">
        <f t="shared" si="576"/>
        <v/>
      </c>
      <c r="UM25" t="str">
        <f t="shared" si="577"/>
        <v/>
      </c>
      <c r="UN25" t="str">
        <f t="shared" si="578"/>
        <v/>
      </c>
      <c r="UO25" t="str">
        <f t="shared" si="579"/>
        <v/>
      </c>
      <c r="UP25" t="str">
        <f t="shared" si="580"/>
        <v/>
      </c>
      <c r="UQ25" t="str">
        <f t="shared" si="581"/>
        <v/>
      </c>
      <c r="UR25" t="str">
        <f t="shared" si="582"/>
        <v/>
      </c>
      <c r="US25" t="str">
        <f t="shared" si="583"/>
        <v/>
      </c>
      <c r="UT25" t="str">
        <f t="shared" si="584"/>
        <v/>
      </c>
      <c r="UU25" t="str">
        <f t="shared" si="585"/>
        <v/>
      </c>
      <c r="UV25" t="str">
        <f t="shared" si="586"/>
        <v/>
      </c>
      <c r="UW25" t="str">
        <f t="shared" si="587"/>
        <v/>
      </c>
      <c r="UX25" t="str">
        <f t="shared" si="588"/>
        <v/>
      </c>
      <c r="UY25" t="str">
        <f t="shared" si="589"/>
        <v/>
      </c>
      <c r="UZ25" t="str">
        <f t="shared" si="590"/>
        <v/>
      </c>
      <c r="VA25" t="str">
        <f t="shared" si="591"/>
        <v/>
      </c>
      <c r="VB25" t="str">
        <f t="shared" si="592"/>
        <v/>
      </c>
      <c r="VC25" t="str">
        <f t="shared" si="593"/>
        <v/>
      </c>
      <c r="VD25" t="str">
        <f t="shared" si="594"/>
        <v/>
      </c>
      <c r="VE25" t="str">
        <f t="shared" si="595"/>
        <v/>
      </c>
      <c r="VF25" t="str">
        <f t="shared" si="596"/>
        <v/>
      </c>
      <c r="VG25" t="str">
        <f t="shared" si="597"/>
        <v/>
      </c>
      <c r="VH25" t="str">
        <f t="shared" si="598"/>
        <v/>
      </c>
      <c r="VI25" t="str">
        <f t="shared" si="599"/>
        <v/>
      </c>
      <c r="VJ25" t="str">
        <f t="shared" si="600"/>
        <v/>
      </c>
      <c r="VK25" t="str">
        <f t="shared" si="601"/>
        <v/>
      </c>
      <c r="VL25" t="str">
        <f t="shared" si="602"/>
        <v/>
      </c>
      <c r="VM25" t="str">
        <f t="shared" si="603"/>
        <v/>
      </c>
      <c r="VN25" t="str">
        <f t="shared" si="604"/>
        <v/>
      </c>
      <c r="VO25" t="str">
        <f t="shared" si="605"/>
        <v/>
      </c>
      <c r="VP25" t="str">
        <f t="shared" si="606"/>
        <v/>
      </c>
      <c r="VQ25" t="str">
        <f t="shared" si="607"/>
        <v/>
      </c>
      <c r="VR25" t="str">
        <f t="shared" si="608"/>
        <v/>
      </c>
      <c r="VS25" t="str">
        <f t="shared" si="609"/>
        <v/>
      </c>
      <c r="VT25" t="str">
        <f t="shared" si="610"/>
        <v/>
      </c>
      <c r="VU25" t="str">
        <f t="shared" si="611"/>
        <v/>
      </c>
      <c r="VV25" t="str">
        <f t="shared" si="612"/>
        <v/>
      </c>
      <c r="VW25" t="str">
        <f t="shared" si="613"/>
        <v/>
      </c>
      <c r="VX25" t="str">
        <f t="shared" si="614"/>
        <v/>
      </c>
      <c r="VY25" t="str">
        <f t="shared" si="615"/>
        <v/>
      </c>
      <c r="VZ25" t="str">
        <f t="shared" si="616"/>
        <v/>
      </c>
      <c r="WA25" t="str">
        <f t="shared" si="617"/>
        <v/>
      </c>
      <c r="WB25" t="str">
        <f t="shared" si="618"/>
        <v/>
      </c>
      <c r="WC25" t="str">
        <f t="shared" si="619"/>
        <v/>
      </c>
      <c r="WD25" t="str">
        <f t="shared" si="620"/>
        <v/>
      </c>
      <c r="WE25" t="str">
        <f t="shared" si="621"/>
        <v/>
      </c>
      <c r="WF25" t="str">
        <f t="shared" si="623"/>
        <v/>
      </c>
      <c r="WG25" t="str">
        <f t="shared" si="622"/>
        <v/>
      </c>
      <c r="WH25" s="245">
        <f t="shared" ref="WH25" si="636">IFERROR(IF(WH23="","",WH23+1),"")</f>
        <v>5</v>
      </c>
      <c r="WI25" s="205" t="s">
        <v>29</v>
      </c>
      <c r="WJ25" s="166" t="str">
        <f t="shared" ref="WJ25" si="637">IF(WI25="w","",IF(IF(WI25="",WH25,WI25)=0,"",IF(WI25="",WH25,WI25)))</f>
        <v/>
      </c>
      <c r="WK25" s="198" t="str">
        <f>IF(WI25="w","",HLOOKUP(WJ25,$C$44:$EV$47,4,0))</f>
        <v/>
      </c>
      <c r="WL25" s="198">
        <v>5</v>
      </c>
      <c r="WM25" s="176" t="str">
        <f>IFERROR(SMALL($WK$17:$WK$56,WL25),"")</f>
        <v/>
      </c>
      <c r="WN25" s="216" t="str">
        <f t="shared" ref="WN25" si="638">IF(WO25="","","●")</f>
        <v/>
      </c>
      <c r="WO25" s="167" t="str">
        <f>IFERROR(HLOOKUP(WM25,$C$1:$EV$3,3,0),"")</f>
        <v/>
      </c>
      <c r="WP25" s="168"/>
      <c r="WQ25" s="168"/>
      <c r="WR25" s="168"/>
      <c r="WS25" s="168"/>
      <c r="WT25" s="168"/>
      <c r="WU25" s="168"/>
      <c r="WV25" s="168"/>
      <c r="WW25" s="168"/>
      <c r="WX25" s="168"/>
      <c r="WY25" s="168"/>
      <c r="WZ25" s="169"/>
      <c r="XA25" s="199" t="str">
        <f>IFERROR(HLOOKUP(WM25,$C$1:$EV$3,2,0),"")</f>
        <v/>
      </c>
      <c r="XB25" s="200"/>
      <c r="XC25" s="200"/>
      <c r="XD25" s="201"/>
    </row>
    <row r="26" spans="1:628" ht="13.05" customHeight="1" thickBot="1" x14ac:dyDescent="0.3">
      <c r="A26">
        <f>提出物チェック!A33</f>
        <v>23</v>
      </c>
      <c r="B26" s="65" t="str">
        <f>IF(提出物チェック!B33="","",提出物チェック!B33)</f>
        <v>-</v>
      </c>
      <c r="C26" t="str">
        <f>IF(提出物チェック!EZ33="","",提出物チェック!EZ33-10)</f>
        <v/>
      </c>
      <c r="D26" t="str">
        <f>IF(提出物チェック!FA33="","",提出物チェック!FA33-10)</f>
        <v/>
      </c>
      <c r="E26" t="str">
        <f>IF(提出物チェック!FB33="","",提出物チェック!FB33-10)</f>
        <v/>
      </c>
      <c r="F26" t="str">
        <f>IF(提出物チェック!FC33="","",提出物チェック!FC33-10)</f>
        <v/>
      </c>
      <c r="G26" t="str">
        <f>IF(提出物チェック!FD33="","",提出物チェック!FD33-10)</f>
        <v/>
      </c>
      <c r="H26" t="str">
        <f>IF(提出物チェック!FE33="","",提出物チェック!FE33-10)</f>
        <v/>
      </c>
      <c r="I26" t="str">
        <f>IF(提出物チェック!FF33="","",提出物チェック!FF33-10)</f>
        <v/>
      </c>
      <c r="J26" t="str">
        <f>IF(提出物チェック!FG33="","",提出物チェック!FG33-10)</f>
        <v/>
      </c>
      <c r="K26" t="str">
        <f>IF(提出物チェック!FH33="","",提出物チェック!FH33-10)</f>
        <v/>
      </c>
      <c r="L26" t="str">
        <f>IF(提出物チェック!FI33="","",提出物チェック!FI33-10)</f>
        <v/>
      </c>
      <c r="M26" t="str">
        <f>IF(提出物チェック!FJ33="","",提出物チェック!FJ33-10)</f>
        <v/>
      </c>
      <c r="N26" t="str">
        <f>IF(提出物チェック!FK33="","",提出物チェック!FK33-10)</f>
        <v/>
      </c>
      <c r="O26" t="str">
        <f>IF(提出物チェック!FL33="","",提出物チェック!FL33-10)</f>
        <v/>
      </c>
      <c r="P26" t="str">
        <f>IF(提出物チェック!FM33="","",提出物チェック!FM33-10)</f>
        <v/>
      </c>
      <c r="Q26" t="str">
        <f>IF(提出物チェック!FN33="","",提出物チェック!FN33-10)</f>
        <v/>
      </c>
      <c r="R26" t="str">
        <f>IF(提出物チェック!FO33="","",提出物チェック!FO33-10)</f>
        <v/>
      </c>
      <c r="S26" t="str">
        <f>IF(提出物チェック!FP33="","",提出物チェック!FP33-10)</f>
        <v/>
      </c>
      <c r="T26" t="str">
        <f>IF(提出物チェック!FQ33="","",提出物チェック!FQ33-10)</f>
        <v/>
      </c>
      <c r="U26" t="str">
        <f>IF(提出物チェック!FR33="","",提出物チェック!FR33-10)</f>
        <v/>
      </c>
      <c r="V26" t="str">
        <f>IF(提出物チェック!FS33="","",提出物チェック!FS33-10)</f>
        <v/>
      </c>
      <c r="W26" t="str">
        <f>IF(提出物チェック!FT33="","",提出物チェック!FT33-10)</f>
        <v/>
      </c>
      <c r="X26" t="str">
        <f>IF(提出物チェック!FU33="","",提出物チェック!FU33-10)</f>
        <v/>
      </c>
      <c r="Y26" t="str">
        <f>IF(提出物チェック!FV33="","",提出物チェック!FV33-10)</f>
        <v/>
      </c>
      <c r="Z26" t="str">
        <f>IF(提出物チェック!FW33="","",提出物チェック!FW33-10)</f>
        <v/>
      </c>
      <c r="AA26" t="str">
        <f>IF(提出物チェック!FX33="","",提出物チェック!FX33-10)</f>
        <v/>
      </c>
      <c r="AB26" t="str">
        <f>IF(提出物チェック!FY33="","",提出物チェック!FY33-10)</f>
        <v/>
      </c>
      <c r="AC26" t="str">
        <f>IF(提出物チェック!FZ33="","",提出物チェック!FZ33-10)</f>
        <v/>
      </c>
      <c r="AD26" t="str">
        <f>IF(提出物チェック!GA33="","",提出物チェック!GA33-10)</f>
        <v/>
      </c>
      <c r="AE26" t="str">
        <f>IF(提出物チェック!GB33="","",提出物チェック!GB33-10)</f>
        <v/>
      </c>
      <c r="AF26" t="str">
        <f>IF(提出物チェック!GC33="","",提出物チェック!GC33-10)</f>
        <v/>
      </c>
      <c r="AG26" t="str">
        <f>IF(提出物チェック!GD33="","",提出物チェック!GD33-10)</f>
        <v/>
      </c>
      <c r="AH26" t="str">
        <f>IF(提出物チェック!GE33="","",提出物チェック!GE33-10)</f>
        <v/>
      </c>
      <c r="AI26" t="str">
        <f>IF(提出物チェック!GF33="","",提出物チェック!GF33-10)</f>
        <v/>
      </c>
      <c r="AJ26" t="str">
        <f>IF(提出物チェック!GG33="","",提出物チェック!GG33-10)</f>
        <v/>
      </c>
      <c r="AK26" t="str">
        <f>IF(提出物チェック!GH33="","",提出物チェック!GH33-10)</f>
        <v/>
      </c>
      <c r="AL26" t="str">
        <f>IF(提出物チェック!GI33="","",提出物チェック!GI33-10)</f>
        <v/>
      </c>
      <c r="AM26" t="str">
        <f>IF(提出物チェック!GJ33="","",提出物チェック!GJ33-10)</f>
        <v/>
      </c>
      <c r="AN26" t="str">
        <f>IF(提出物チェック!GK33="","",提出物チェック!GK33-10)</f>
        <v/>
      </c>
      <c r="AO26" t="str">
        <f>IF(提出物チェック!GL33="","",提出物チェック!GL33-10)</f>
        <v/>
      </c>
      <c r="AP26" t="str">
        <f>IF(提出物チェック!GM33="","",提出物チェック!GM33-10)</f>
        <v/>
      </c>
      <c r="AQ26" t="str">
        <f>IF(提出物チェック!GN33="","",提出物チェック!GN33-10)</f>
        <v/>
      </c>
      <c r="AR26" t="str">
        <f>IF(提出物チェック!GO33="","",提出物チェック!GO33-10)</f>
        <v/>
      </c>
      <c r="AS26" t="str">
        <f>IF(提出物チェック!GP33="","",提出物チェック!GP33-10)</f>
        <v/>
      </c>
      <c r="AT26" t="str">
        <f>IF(提出物チェック!GQ33="","",提出物チェック!GQ33-10)</f>
        <v/>
      </c>
      <c r="AU26" t="str">
        <f>IF(提出物チェック!GR33="","",提出物チェック!GR33-10)</f>
        <v/>
      </c>
      <c r="AV26" t="str">
        <f>IF(提出物チェック!GS33="","",提出物チェック!GS33-10)</f>
        <v/>
      </c>
      <c r="AW26" t="str">
        <f>IF(提出物チェック!GT33="","",提出物チェック!GT33-10)</f>
        <v/>
      </c>
      <c r="AX26" t="str">
        <f>IF(提出物チェック!GU33="","",提出物チェック!GU33-10)</f>
        <v/>
      </c>
      <c r="AY26" t="str">
        <f>IF(提出物チェック!GV33="","",提出物チェック!GV33-10)</f>
        <v/>
      </c>
      <c r="AZ26" t="str">
        <f>IF(提出物チェック!GW33="","",提出物チェック!GW33-10)</f>
        <v/>
      </c>
      <c r="BA26" t="str">
        <f>IF(提出物チェック!GX33="","",提出物チェック!GX33-10)</f>
        <v/>
      </c>
      <c r="BB26" t="str">
        <f>IF(提出物チェック!GY33="","",提出物チェック!GY33-10)</f>
        <v/>
      </c>
      <c r="BC26" t="str">
        <f>IF(提出物チェック!GZ33="","",提出物チェック!GZ33-10)</f>
        <v/>
      </c>
      <c r="BD26" t="str">
        <f>IF(提出物チェック!HA33="","",提出物チェック!HA33-10)</f>
        <v/>
      </c>
      <c r="BE26" t="str">
        <f>IF(提出物チェック!HB33="","",提出物チェック!HB33-10)</f>
        <v/>
      </c>
      <c r="BF26" t="str">
        <f>IF(提出物チェック!HC33="","",提出物チェック!HC33-10)</f>
        <v/>
      </c>
      <c r="BG26" t="str">
        <f>IF(提出物チェック!HD33="","",提出物チェック!HD33-10)</f>
        <v/>
      </c>
      <c r="BH26" t="str">
        <f>IF(提出物チェック!HE33="","",提出物チェック!HE33-10)</f>
        <v/>
      </c>
      <c r="BI26" t="str">
        <f>IF(提出物チェック!HF33="","",提出物チェック!HF33-10)</f>
        <v/>
      </c>
      <c r="BJ26" t="str">
        <f>IF(提出物チェック!HG33="","",提出物チェック!HG33-10)</f>
        <v/>
      </c>
      <c r="BK26" t="str">
        <f>IF(提出物チェック!HH33="","",提出物チェック!HH33-10)</f>
        <v/>
      </c>
      <c r="BL26" t="str">
        <f>IF(提出物チェック!HI33="","",提出物チェック!HI33-10)</f>
        <v/>
      </c>
      <c r="BM26" t="str">
        <f>IF(提出物チェック!HJ33="","",提出物チェック!HJ33-10)</f>
        <v/>
      </c>
      <c r="BN26" t="str">
        <f>IF(提出物チェック!HK33="","",提出物チェック!HK33-10)</f>
        <v/>
      </c>
      <c r="BO26" t="str">
        <f>IF(提出物チェック!HL33="","",提出物チェック!HL33-10)</f>
        <v/>
      </c>
      <c r="BP26" t="str">
        <f>IF(提出物チェック!HM33="","",提出物チェック!HM33-10)</f>
        <v/>
      </c>
      <c r="BQ26" t="str">
        <f>IF(提出物チェック!HN33="","",提出物チェック!HN33-10)</f>
        <v/>
      </c>
      <c r="BR26" t="str">
        <f>IF(提出物チェック!HO33="","",提出物チェック!HO33-10)</f>
        <v/>
      </c>
      <c r="BS26" t="str">
        <f>IF(提出物チェック!HP33="","",提出物チェック!HP33-10)</f>
        <v/>
      </c>
      <c r="BT26" t="str">
        <f>IF(提出物チェック!HQ33="","",提出物チェック!HQ33-10)</f>
        <v/>
      </c>
      <c r="BU26" t="str">
        <f>IF(提出物チェック!HR33="","",提出物チェック!HR33-10)</f>
        <v/>
      </c>
      <c r="BV26" t="str">
        <f>IF(提出物チェック!HS33="","",提出物チェック!HS33-10)</f>
        <v/>
      </c>
      <c r="BW26" t="str">
        <f>IF(提出物チェック!HT33="","",提出物チェック!HT33-10)</f>
        <v/>
      </c>
      <c r="BX26" t="str">
        <f>IF(提出物チェック!HU33="","",提出物チェック!HU33-10)</f>
        <v/>
      </c>
      <c r="BY26" t="str">
        <f>IF(提出物チェック!HV33="","",提出物チェック!HV33-10)</f>
        <v/>
      </c>
      <c r="BZ26" t="str">
        <f>IF(提出物チェック!HW33="","",提出物チェック!HW33-10)</f>
        <v/>
      </c>
      <c r="CA26" t="str">
        <f>IF(提出物チェック!HX33="","",提出物チェック!HX33-10)</f>
        <v/>
      </c>
      <c r="CB26" t="str">
        <f>IF(提出物チェック!HY33="","",提出物チェック!HY33-10)</f>
        <v/>
      </c>
      <c r="CC26" t="str">
        <f>IF(提出物チェック!HZ33="","",提出物チェック!HZ33-10)</f>
        <v/>
      </c>
      <c r="CD26" t="str">
        <f>IF(提出物チェック!IA33="","",提出物チェック!IA33-10)</f>
        <v/>
      </c>
      <c r="CE26" t="str">
        <f>IF(提出物チェック!IB33="","",提出物チェック!IB33-10)</f>
        <v/>
      </c>
      <c r="CF26" t="str">
        <f>IF(提出物チェック!IC33="","",提出物チェック!IC33-10)</f>
        <v/>
      </c>
      <c r="CG26" t="str">
        <f>IF(提出物チェック!ID33="","",提出物チェック!ID33-10)</f>
        <v/>
      </c>
      <c r="CH26" t="str">
        <f>IF(提出物チェック!IE33="","",提出物チェック!IE33-10)</f>
        <v/>
      </c>
      <c r="CI26" t="str">
        <f>IF(提出物チェック!IF33="","",提出物チェック!IF33-10)</f>
        <v/>
      </c>
      <c r="CJ26" t="str">
        <f>IF(提出物チェック!IG33="","",提出物チェック!IG33-10)</f>
        <v/>
      </c>
      <c r="CK26" t="str">
        <f>IF(提出物チェック!IH33="","",提出物チェック!IH33-10)</f>
        <v/>
      </c>
      <c r="CL26" t="str">
        <f>IF(提出物チェック!II33="","",提出物チェック!II33-10)</f>
        <v/>
      </c>
      <c r="CM26" t="str">
        <f>IF(提出物チェック!IJ33="","",提出物チェック!IJ33-10)</f>
        <v/>
      </c>
      <c r="CN26" t="str">
        <f>IF(提出物チェック!IK33="","",提出物チェック!IK33-10)</f>
        <v/>
      </c>
      <c r="CO26" t="str">
        <f>IF(提出物チェック!IL33="","",提出物チェック!IL33-10)</f>
        <v/>
      </c>
      <c r="CP26" t="str">
        <f>IF(提出物チェック!IM33="","",提出物チェック!IM33-10)</f>
        <v/>
      </c>
      <c r="CQ26" t="str">
        <f>IF(提出物チェック!IN33="","",提出物チェック!IN33-10)</f>
        <v/>
      </c>
      <c r="CR26" t="str">
        <f>IF(提出物チェック!IO33="","",提出物チェック!IO33-10)</f>
        <v/>
      </c>
      <c r="CS26" t="str">
        <f>IF(提出物チェック!IP33="","",提出物チェック!IP33-10)</f>
        <v/>
      </c>
      <c r="CT26" t="str">
        <f>IF(提出物チェック!IQ33="","",提出物チェック!IQ33-10)</f>
        <v/>
      </c>
      <c r="CU26" t="str">
        <f>IF(提出物チェック!IR33="","",提出物チェック!IR33-10)</f>
        <v/>
      </c>
      <c r="CV26" t="str">
        <f>IF(提出物チェック!IS33="","",提出物チェック!IS33-10)</f>
        <v/>
      </c>
      <c r="CW26" t="str">
        <f>IF(提出物チェック!IT33="","",提出物チェック!IT33-10)</f>
        <v/>
      </c>
      <c r="CX26" t="str">
        <f>IF(提出物チェック!IU33="","",提出物チェック!IU33-10)</f>
        <v/>
      </c>
      <c r="CY26" t="str">
        <f>IF(提出物チェック!IV33="","",提出物チェック!IV33-10)</f>
        <v/>
      </c>
      <c r="CZ26" t="str">
        <f>IF(提出物チェック!IW33="","",提出物チェック!IW33-10)</f>
        <v/>
      </c>
      <c r="DA26" t="str">
        <f>IF(提出物チェック!IX33="","",提出物チェック!IX33-10)</f>
        <v/>
      </c>
      <c r="DB26" t="str">
        <f>IF(提出物チェック!IY33="","",提出物チェック!IY33-10)</f>
        <v/>
      </c>
      <c r="DC26" t="str">
        <f>IF(提出物チェック!IZ33="","",提出物チェック!IZ33-10)</f>
        <v/>
      </c>
      <c r="DD26" t="str">
        <f>IF(提出物チェック!JA33="","",提出物チェック!JA33-10)</f>
        <v/>
      </c>
      <c r="DE26" t="str">
        <f>IF(提出物チェック!JB33="","",提出物チェック!JB33-10)</f>
        <v/>
      </c>
      <c r="DF26" t="str">
        <f>IF(提出物チェック!JC33="","",提出物チェック!JC33-10)</f>
        <v/>
      </c>
      <c r="DG26" t="str">
        <f>IF(提出物チェック!JD33="","",提出物チェック!JD33-10)</f>
        <v/>
      </c>
      <c r="DH26" t="str">
        <f>IF(提出物チェック!JE33="","",提出物チェック!JE33-10)</f>
        <v/>
      </c>
      <c r="DI26" t="str">
        <f>IF(提出物チェック!JF33="","",提出物チェック!JF33-10)</f>
        <v/>
      </c>
      <c r="DJ26" t="str">
        <f>IF(提出物チェック!JG33="","",提出物チェック!JG33-10)</f>
        <v/>
      </c>
      <c r="DK26" t="str">
        <f>IF(提出物チェック!JH33="","",提出物チェック!JH33-10)</f>
        <v/>
      </c>
      <c r="DL26" t="str">
        <f>IF(提出物チェック!JI33="","",提出物チェック!JI33-10)</f>
        <v/>
      </c>
      <c r="DM26" t="str">
        <f>IF(提出物チェック!JJ33="","",提出物チェック!JJ33-10)</f>
        <v/>
      </c>
      <c r="DN26" t="str">
        <f>IF(提出物チェック!JK33="","",提出物チェック!JK33-10)</f>
        <v/>
      </c>
      <c r="DO26" t="str">
        <f>IF(提出物チェック!JL33="","",提出物チェック!JL33-10)</f>
        <v/>
      </c>
      <c r="DP26" t="str">
        <f>IF(提出物チェック!JM33="","",提出物チェック!JM33-10)</f>
        <v/>
      </c>
      <c r="DQ26" t="str">
        <f>IF(提出物チェック!JN33="","",提出物チェック!JN33-10)</f>
        <v/>
      </c>
      <c r="DR26" t="str">
        <f>IF(提出物チェック!JO33="","",提出物チェック!JO33-10)</f>
        <v/>
      </c>
      <c r="DS26" t="str">
        <f>IF(提出物チェック!JP33="","",提出物チェック!JP33-10)</f>
        <v/>
      </c>
      <c r="DT26" t="str">
        <f>IF(提出物チェック!JQ33="","",提出物チェック!JQ33-10)</f>
        <v/>
      </c>
      <c r="DU26" t="str">
        <f>IF(提出物チェック!JR33="","",提出物チェック!JR33-10)</f>
        <v/>
      </c>
      <c r="DV26" t="str">
        <f>IF(提出物チェック!JS33="","",提出物チェック!JS33-10)</f>
        <v/>
      </c>
      <c r="DW26" t="str">
        <f>IF(提出物チェック!JT33="","",提出物チェック!JT33-10)</f>
        <v/>
      </c>
      <c r="DX26" t="str">
        <f>IF(提出物チェック!JU33="","",提出物チェック!JU33-10)</f>
        <v/>
      </c>
      <c r="DY26" t="str">
        <f>IF(提出物チェック!JV33="","",提出物チェック!JV33-10)</f>
        <v/>
      </c>
      <c r="DZ26" t="str">
        <f>IF(提出物チェック!JW33="","",提出物チェック!JW33-10)</f>
        <v/>
      </c>
      <c r="EA26" t="str">
        <f>IF(提出物チェック!JX33="","",提出物チェック!JX33-10)</f>
        <v/>
      </c>
      <c r="EB26" t="str">
        <f>IF(提出物チェック!JY33="","",提出物チェック!JY33-10)</f>
        <v/>
      </c>
      <c r="EC26" t="str">
        <f>IF(提出物チェック!JZ33="","",提出物チェック!JZ33-10)</f>
        <v/>
      </c>
      <c r="ED26" t="str">
        <f>IF(提出物チェック!KA33="","",提出物チェック!KA33-10)</f>
        <v/>
      </c>
      <c r="EE26" t="str">
        <f>IF(提出物チェック!KB33="","",提出物チェック!KB33-10)</f>
        <v/>
      </c>
      <c r="EF26" t="str">
        <f>IF(提出物チェック!KC33="","",提出物チェック!KC33-10)</f>
        <v/>
      </c>
      <c r="EG26" t="str">
        <f>IF(提出物チェック!KD33="","",提出物チェック!KD33-10)</f>
        <v/>
      </c>
      <c r="EH26" t="str">
        <f>IF(提出物チェック!KE33="","",提出物チェック!KE33-10)</f>
        <v/>
      </c>
      <c r="EI26" t="str">
        <f>IF(提出物チェック!KF33="","",提出物チェック!KF33-10)</f>
        <v/>
      </c>
      <c r="EJ26" t="str">
        <f>IF(提出物チェック!KG33="","",提出物チェック!KG33-10)</f>
        <v/>
      </c>
      <c r="EK26" t="str">
        <f>IF(提出物チェック!KH33="","",提出物チェック!KH33-10)</f>
        <v/>
      </c>
      <c r="EL26" t="str">
        <f>IF(提出物チェック!KI33="","",提出物チェック!KI33-10)</f>
        <v/>
      </c>
      <c r="EM26" t="str">
        <f>IF(提出物チェック!KJ33="","",提出物チェック!KJ33-10)</f>
        <v/>
      </c>
      <c r="EN26" t="str">
        <f>IF(提出物チェック!KK33="","",提出物チェック!KK33-10)</f>
        <v/>
      </c>
      <c r="EO26" t="str">
        <f>IF(提出物チェック!KL33="","",提出物チェック!KL33-10)</f>
        <v/>
      </c>
      <c r="EP26" t="str">
        <f>IF(提出物チェック!KM33="","",提出物チェック!KM33-10)</f>
        <v/>
      </c>
      <c r="EQ26" t="str">
        <f>IF(提出物チェック!KN33="","",提出物チェック!KN33-10)</f>
        <v/>
      </c>
      <c r="ER26" t="str">
        <f>IF(提出物チェック!KO33="","",提出物チェック!KO33-10)</f>
        <v/>
      </c>
      <c r="ES26" t="str">
        <f>IF(提出物チェック!KP33="","",提出物チェック!KP33-10)</f>
        <v/>
      </c>
      <c r="ET26" t="str">
        <f>IF(提出物チェック!KQ33="","",提出物チェック!KQ33-10)</f>
        <v/>
      </c>
      <c r="EU26" t="str">
        <f>IF(提出物チェック!KR33="","",提出物チェック!KR33-10)</f>
        <v/>
      </c>
      <c r="EV26" t="str">
        <f>IF(提出物チェック!KS33="","",提出物チェック!KS33-10)</f>
        <v/>
      </c>
      <c r="EX26" t="str">
        <f t="shared" si="318"/>
        <v/>
      </c>
      <c r="EY26" t="str">
        <f t="shared" si="319"/>
        <v/>
      </c>
      <c r="EZ26" t="str">
        <f t="shared" si="320"/>
        <v/>
      </c>
      <c r="FA26" t="str">
        <f t="shared" si="321"/>
        <v/>
      </c>
      <c r="FB26" t="str">
        <f t="shared" si="322"/>
        <v/>
      </c>
      <c r="FC26" t="str">
        <f t="shared" si="323"/>
        <v/>
      </c>
      <c r="FD26" t="str">
        <f t="shared" si="324"/>
        <v/>
      </c>
      <c r="FE26" t="str">
        <f t="shared" si="325"/>
        <v/>
      </c>
      <c r="FF26" t="str">
        <f t="shared" si="326"/>
        <v/>
      </c>
      <c r="FG26" t="str">
        <f t="shared" si="327"/>
        <v/>
      </c>
      <c r="FH26" t="str">
        <f t="shared" si="328"/>
        <v/>
      </c>
      <c r="FI26" t="str">
        <f t="shared" si="329"/>
        <v/>
      </c>
      <c r="FJ26" t="str">
        <f t="shared" si="330"/>
        <v/>
      </c>
      <c r="FK26" t="str">
        <f t="shared" si="331"/>
        <v/>
      </c>
      <c r="FL26" t="str">
        <f t="shared" si="332"/>
        <v/>
      </c>
      <c r="FM26" t="str">
        <f t="shared" si="333"/>
        <v/>
      </c>
      <c r="FN26" t="str">
        <f t="shared" si="334"/>
        <v/>
      </c>
      <c r="FO26" t="str">
        <f t="shared" si="335"/>
        <v/>
      </c>
      <c r="FP26" t="str">
        <f t="shared" si="336"/>
        <v/>
      </c>
      <c r="FQ26" t="str">
        <f t="shared" si="337"/>
        <v/>
      </c>
      <c r="FR26" t="str">
        <f t="shared" si="338"/>
        <v/>
      </c>
      <c r="FS26" t="str">
        <f t="shared" si="339"/>
        <v/>
      </c>
      <c r="FT26" t="str">
        <f t="shared" si="340"/>
        <v/>
      </c>
      <c r="FU26" t="str">
        <f t="shared" si="341"/>
        <v/>
      </c>
      <c r="FV26" t="str">
        <f t="shared" si="342"/>
        <v/>
      </c>
      <c r="FW26" t="str">
        <f t="shared" si="343"/>
        <v/>
      </c>
      <c r="FX26" t="str">
        <f t="shared" si="344"/>
        <v/>
      </c>
      <c r="FY26" t="str">
        <f t="shared" si="345"/>
        <v/>
      </c>
      <c r="FZ26" t="str">
        <f t="shared" si="346"/>
        <v/>
      </c>
      <c r="GA26" t="str">
        <f t="shared" si="347"/>
        <v/>
      </c>
      <c r="GB26" t="str">
        <f t="shared" si="348"/>
        <v/>
      </c>
      <c r="GC26" t="str">
        <f t="shared" si="349"/>
        <v/>
      </c>
      <c r="GD26" t="str">
        <f t="shared" si="350"/>
        <v/>
      </c>
      <c r="GE26" t="str">
        <f t="shared" si="351"/>
        <v/>
      </c>
      <c r="GF26" t="str">
        <f t="shared" si="352"/>
        <v/>
      </c>
      <c r="GG26" t="str">
        <f t="shared" si="353"/>
        <v/>
      </c>
      <c r="GH26" t="str">
        <f t="shared" si="354"/>
        <v/>
      </c>
      <c r="GI26" t="str">
        <f t="shared" si="355"/>
        <v/>
      </c>
      <c r="GJ26" t="str">
        <f t="shared" si="356"/>
        <v/>
      </c>
      <c r="GK26" t="str">
        <f t="shared" si="357"/>
        <v/>
      </c>
      <c r="GL26" t="str">
        <f t="shared" si="358"/>
        <v/>
      </c>
      <c r="GM26" t="str">
        <f t="shared" si="359"/>
        <v/>
      </c>
      <c r="GN26" t="str">
        <f t="shared" si="360"/>
        <v/>
      </c>
      <c r="GO26" t="str">
        <f t="shared" si="361"/>
        <v/>
      </c>
      <c r="GP26" t="str">
        <f t="shared" si="362"/>
        <v/>
      </c>
      <c r="GQ26" t="str">
        <f t="shared" si="363"/>
        <v/>
      </c>
      <c r="GR26" t="str">
        <f t="shared" si="364"/>
        <v/>
      </c>
      <c r="GS26" t="str">
        <f t="shared" si="365"/>
        <v/>
      </c>
      <c r="GT26" t="str">
        <f t="shared" si="366"/>
        <v/>
      </c>
      <c r="GU26" t="str">
        <f t="shared" si="367"/>
        <v/>
      </c>
      <c r="GV26" t="str">
        <f t="shared" si="368"/>
        <v/>
      </c>
      <c r="GW26" t="str">
        <f t="shared" si="369"/>
        <v/>
      </c>
      <c r="GX26" t="str">
        <f t="shared" si="370"/>
        <v/>
      </c>
      <c r="GY26" t="str">
        <f t="shared" si="371"/>
        <v/>
      </c>
      <c r="GZ26" t="str">
        <f t="shared" si="372"/>
        <v/>
      </c>
      <c r="HA26" t="str">
        <f t="shared" si="373"/>
        <v/>
      </c>
      <c r="HB26" t="str">
        <f t="shared" si="374"/>
        <v/>
      </c>
      <c r="HC26" t="str">
        <f t="shared" si="375"/>
        <v/>
      </c>
      <c r="HD26" t="str">
        <f t="shared" si="376"/>
        <v/>
      </c>
      <c r="HE26" t="str">
        <f t="shared" si="377"/>
        <v/>
      </c>
      <c r="HF26" t="str">
        <f t="shared" si="378"/>
        <v/>
      </c>
      <c r="HG26" t="str">
        <f t="shared" si="379"/>
        <v/>
      </c>
      <c r="HH26" t="str">
        <f t="shared" si="380"/>
        <v/>
      </c>
      <c r="HI26" t="str">
        <f t="shared" si="381"/>
        <v/>
      </c>
      <c r="HJ26" t="str">
        <f t="shared" si="382"/>
        <v/>
      </c>
      <c r="HK26" t="str">
        <f t="shared" si="383"/>
        <v/>
      </c>
      <c r="HL26" t="str">
        <f t="shared" si="384"/>
        <v/>
      </c>
      <c r="HM26" t="str">
        <f t="shared" si="385"/>
        <v/>
      </c>
      <c r="HN26" t="str">
        <f t="shared" si="386"/>
        <v/>
      </c>
      <c r="HO26" t="str">
        <f t="shared" si="387"/>
        <v/>
      </c>
      <c r="HP26" t="str">
        <f t="shared" si="388"/>
        <v/>
      </c>
      <c r="HQ26" t="str">
        <f t="shared" si="389"/>
        <v/>
      </c>
      <c r="HR26" t="str">
        <f t="shared" si="390"/>
        <v/>
      </c>
      <c r="HS26" t="str">
        <f t="shared" si="391"/>
        <v/>
      </c>
      <c r="HT26" t="str">
        <f t="shared" si="392"/>
        <v/>
      </c>
      <c r="HU26" t="str">
        <f t="shared" si="393"/>
        <v/>
      </c>
      <c r="HV26" t="str">
        <f t="shared" si="394"/>
        <v/>
      </c>
      <c r="HW26" t="str">
        <f t="shared" si="395"/>
        <v/>
      </c>
      <c r="HX26" t="str">
        <f t="shared" si="396"/>
        <v/>
      </c>
      <c r="HY26" t="str">
        <f t="shared" si="397"/>
        <v/>
      </c>
      <c r="HZ26" t="str">
        <f t="shared" si="398"/>
        <v/>
      </c>
      <c r="IA26" t="str">
        <f t="shared" si="399"/>
        <v/>
      </c>
      <c r="IB26" t="str">
        <f t="shared" si="400"/>
        <v/>
      </c>
      <c r="IC26" t="str">
        <f t="shared" si="401"/>
        <v/>
      </c>
      <c r="ID26" t="str">
        <f t="shared" si="402"/>
        <v/>
      </c>
      <c r="IE26" t="str">
        <f t="shared" si="403"/>
        <v/>
      </c>
      <c r="IF26" t="str">
        <f t="shared" si="404"/>
        <v/>
      </c>
      <c r="IG26" t="str">
        <f t="shared" si="405"/>
        <v/>
      </c>
      <c r="IH26" t="str">
        <f t="shared" si="406"/>
        <v/>
      </c>
      <c r="II26" t="str">
        <f t="shared" si="407"/>
        <v/>
      </c>
      <c r="IJ26" t="str">
        <f t="shared" si="408"/>
        <v/>
      </c>
      <c r="IK26" t="str">
        <f t="shared" si="409"/>
        <v/>
      </c>
      <c r="IL26" t="str">
        <f t="shared" si="410"/>
        <v/>
      </c>
      <c r="IM26" t="str">
        <f t="shared" si="411"/>
        <v/>
      </c>
      <c r="IN26" t="str">
        <f t="shared" si="412"/>
        <v/>
      </c>
      <c r="IO26" t="str">
        <f t="shared" si="413"/>
        <v/>
      </c>
      <c r="IP26" t="str">
        <f t="shared" si="414"/>
        <v/>
      </c>
      <c r="IQ26" t="str">
        <f t="shared" si="415"/>
        <v/>
      </c>
      <c r="IR26" t="str">
        <f t="shared" si="416"/>
        <v/>
      </c>
      <c r="IS26" t="str">
        <f t="shared" si="417"/>
        <v/>
      </c>
      <c r="IT26" t="str">
        <f t="shared" si="418"/>
        <v/>
      </c>
      <c r="IU26" t="str">
        <f t="shared" si="419"/>
        <v/>
      </c>
      <c r="IV26" t="str">
        <f t="shared" si="420"/>
        <v/>
      </c>
      <c r="IW26" t="str">
        <f t="shared" si="421"/>
        <v/>
      </c>
      <c r="IX26" t="str">
        <f t="shared" si="422"/>
        <v/>
      </c>
      <c r="IY26" t="str">
        <f t="shared" si="423"/>
        <v/>
      </c>
      <c r="IZ26" t="str">
        <f t="shared" si="424"/>
        <v/>
      </c>
      <c r="JA26" t="str">
        <f t="shared" si="425"/>
        <v/>
      </c>
      <c r="JB26" t="str">
        <f t="shared" si="426"/>
        <v/>
      </c>
      <c r="JC26" t="str">
        <f t="shared" si="427"/>
        <v/>
      </c>
      <c r="JD26" t="str">
        <f t="shared" si="428"/>
        <v/>
      </c>
      <c r="JE26" t="str">
        <f t="shared" si="429"/>
        <v/>
      </c>
      <c r="JF26" t="str">
        <f t="shared" si="430"/>
        <v/>
      </c>
      <c r="JG26" t="str">
        <f t="shared" si="431"/>
        <v/>
      </c>
      <c r="JH26" t="str">
        <f t="shared" si="432"/>
        <v/>
      </c>
      <c r="JI26" t="str">
        <f t="shared" si="433"/>
        <v/>
      </c>
      <c r="JJ26" t="str">
        <f t="shared" si="434"/>
        <v/>
      </c>
      <c r="JK26" t="str">
        <f t="shared" si="435"/>
        <v/>
      </c>
      <c r="JL26" t="str">
        <f t="shared" si="436"/>
        <v/>
      </c>
      <c r="JM26" t="str">
        <f t="shared" si="437"/>
        <v/>
      </c>
      <c r="JN26" t="str">
        <f t="shared" si="438"/>
        <v/>
      </c>
      <c r="JO26" t="str">
        <f t="shared" si="439"/>
        <v/>
      </c>
      <c r="JP26" t="str">
        <f t="shared" si="440"/>
        <v/>
      </c>
      <c r="JQ26" t="str">
        <f t="shared" si="441"/>
        <v/>
      </c>
      <c r="JR26" t="str">
        <f t="shared" si="442"/>
        <v/>
      </c>
      <c r="JS26" t="str">
        <f t="shared" si="443"/>
        <v/>
      </c>
      <c r="JT26" t="str">
        <f t="shared" si="444"/>
        <v/>
      </c>
      <c r="JU26" t="str">
        <f t="shared" si="445"/>
        <v/>
      </c>
      <c r="JV26" t="str">
        <f t="shared" si="446"/>
        <v/>
      </c>
      <c r="JW26" t="str">
        <f t="shared" si="447"/>
        <v/>
      </c>
      <c r="JX26" t="str">
        <f t="shared" si="448"/>
        <v/>
      </c>
      <c r="JY26" t="str">
        <f t="shared" si="449"/>
        <v/>
      </c>
      <c r="JZ26" t="str">
        <f t="shared" si="450"/>
        <v/>
      </c>
      <c r="KA26" t="str">
        <f t="shared" si="451"/>
        <v/>
      </c>
      <c r="KB26" t="str">
        <f t="shared" si="452"/>
        <v/>
      </c>
      <c r="KC26" t="str">
        <f t="shared" si="453"/>
        <v/>
      </c>
      <c r="KD26" t="str">
        <f t="shared" si="454"/>
        <v/>
      </c>
      <c r="KE26" t="str">
        <f t="shared" si="455"/>
        <v/>
      </c>
      <c r="KF26" t="str">
        <f t="shared" si="456"/>
        <v/>
      </c>
      <c r="KG26" t="str">
        <f t="shared" si="457"/>
        <v/>
      </c>
      <c r="KH26" t="str">
        <f t="shared" si="458"/>
        <v/>
      </c>
      <c r="KI26" t="str">
        <f t="shared" si="459"/>
        <v/>
      </c>
      <c r="KJ26" t="str">
        <f t="shared" si="460"/>
        <v/>
      </c>
      <c r="KK26" t="str">
        <f t="shared" si="461"/>
        <v/>
      </c>
      <c r="KL26" t="str">
        <f t="shared" si="462"/>
        <v/>
      </c>
      <c r="KM26" t="str">
        <f t="shared" si="463"/>
        <v/>
      </c>
      <c r="KN26" t="str">
        <f t="shared" si="464"/>
        <v/>
      </c>
      <c r="KO26" t="str">
        <f t="shared" si="465"/>
        <v/>
      </c>
      <c r="KP26" t="str">
        <f t="shared" si="466"/>
        <v/>
      </c>
      <c r="KQ26" t="str">
        <f t="shared" si="467"/>
        <v/>
      </c>
      <c r="KS26" t="str">
        <f t="shared" si="625"/>
        <v/>
      </c>
      <c r="KT26" t="str">
        <f t="shared" si="625"/>
        <v/>
      </c>
      <c r="KU26" t="str">
        <f t="shared" si="625"/>
        <v/>
      </c>
      <c r="KV26" t="str">
        <f t="shared" si="625"/>
        <v/>
      </c>
      <c r="KW26" t="str">
        <f t="shared" si="625"/>
        <v/>
      </c>
      <c r="KX26" t="str">
        <f t="shared" si="625"/>
        <v/>
      </c>
      <c r="KY26" t="str">
        <f t="shared" si="625"/>
        <v/>
      </c>
      <c r="KZ26" t="str">
        <f t="shared" si="625"/>
        <v/>
      </c>
      <c r="LA26" t="str">
        <f t="shared" si="625"/>
        <v/>
      </c>
      <c r="LB26" t="str">
        <f t="shared" si="625"/>
        <v/>
      </c>
      <c r="LC26" t="str">
        <f t="shared" si="625"/>
        <v/>
      </c>
      <c r="LD26" t="str">
        <f t="shared" si="625"/>
        <v/>
      </c>
      <c r="LE26" t="str">
        <f t="shared" si="625"/>
        <v/>
      </c>
      <c r="LF26" t="str">
        <f t="shared" si="625"/>
        <v/>
      </c>
      <c r="LG26" t="str">
        <f t="shared" si="625"/>
        <v/>
      </c>
      <c r="LH26" t="str">
        <f t="shared" si="625"/>
        <v/>
      </c>
      <c r="LI26" t="str">
        <f t="shared" si="634"/>
        <v/>
      </c>
      <c r="LJ26" t="str">
        <f t="shared" si="634"/>
        <v/>
      </c>
      <c r="LK26" t="str">
        <f t="shared" si="634"/>
        <v/>
      </c>
      <c r="LL26" t="str">
        <f t="shared" si="634"/>
        <v/>
      </c>
      <c r="LM26" t="str">
        <f t="shared" si="634"/>
        <v/>
      </c>
      <c r="LN26" t="str">
        <f t="shared" si="634"/>
        <v/>
      </c>
      <c r="LO26" t="str">
        <f t="shared" si="634"/>
        <v/>
      </c>
      <c r="LP26" t="str">
        <f t="shared" si="634"/>
        <v/>
      </c>
      <c r="LQ26" t="str">
        <f t="shared" si="634"/>
        <v/>
      </c>
      <c r="LR26" t="str">
        <f t="shared" si="634"/>
        <v/>
      </c>
      <c r="LS26" t="str">
        <f t="shared" si="634"/>
        <v/>
      </c>
      <c r="LT26" t="str">
        <f t="shared" si="634"/>
        <v/>
      </c>
      <c r="LU26" t="str">
        <f t="shared" si="634"/>
        <v/>
      </c>
      <c r="LV26" t="str">
        <f t="shared" si="634"/>
        <v/>
      </c>
      <c r="LW26" t="str">
        <f t="shared" si="634"/>
        <v/>
      </c>
      <c r="LX26" t="str">
        <f t="shared" si="634"/>
        <v/>
      </c>
      <c r="LY26" t="str">
        <f t="shared" si="628"/>
        <v/>
      </c>
      <c r="LZ26" t="str">
        <f t="shared" si="628"/>
        <v/>
      </c>
      <c r="MA26" t="str">
        <f t="shared" si="628"/>
        <v/>
      </c>
      <c r="MB26" t="str">
        <f t="shared" si="628"/>
        <v/>
      </c>
      <c r="MC26" t="str">
        <f t="shared" si="628"/>
        <v/>
      </c>
      <c r="MD26" t="str">
        <f t="shared" si="628"/>
        <v/>
      </c>
      <c r="ME26" t="str">
        <f t="shared" si="628"/>
        <v/>
      </c>
      <c r="MF26" t="str">
        <f t="shared" si="628"/>
        <v/>
      </c>
      <c r="MG26" t="str">
        <f t="shared" si="628"/>
        <v/>
      </c>
      <c r="MH26" t="str">
        <f t="shared" si="628"/>
        <v/>
      </c>
      <c r="MI26" t="str">
        <f t="shared" si="628"/>
        <v/>
      </c>
      <c r="MJ26" t="str">
        <f t="shared" si="628"/>
        <v/>
      </c>
      <c r="MK26" t="str">
        <f t="shared" si="628"/>
        <v/>
      </c>
      <c r="ML26" t="str">
        <f t="shared" si="628"/>
        <v/>
      </c>
      <c r="MM26" t="str">
        <f t="shared" si="628"/>
        <v/>
      </c>
      <c r="MN26" t="str">
        <f t="shared" si="313"/>
        <v/>
      </c>
      <c r="MO26" t="str">
        <f t="shared" si="635"/>
        <v/>
      </c>
      <c r="MP26" t="str">
        <f t="shared" si="635"/>
        <v/>
      </c>
      <c r="MQ26" t="str">
        <f t="shared" si="635"/>
        <v/>
      </c>
      <c r="MR26" t="str">
        <f t="shared" si="635"/>
        <v/>
      </c>
      <c r="MS26" t="str">
        <f t="shared" si="635"/>
        <v/>
      </c>
      <c r="MT26" t="str">
        <f t="shared" si="635"/>
        <v/>
      </c>
      <c r="MU26" t="str">
        <f t="shared" si="635"/>
        <v/>
      </c>
      <c r="MV26" t="str">
        <f t="shared" si="635"/>
        <v/>
      </c>
      <c r="MW26" t="str">
        <f t="shared" si="635"/>
        <v/>
      </c>
      <c r="MX26" t="str">
        <f t="shared" si="635"/>
        <v/>
      </c>
      <c r="MY26" t="str">
        <f t="shared" si="635"/>
        <v/>
      </c>
      <c r="MZ26" t="str">
        <f t="shared" si="635"/>
        <v/>
      </c>
      <c r="NA26" t="str">
        <f t="shared" si="635"/>
        <v/>
      </c>
      <c r="NB26" t="str">
        <f t="shared" si="635"/>
        <v/>
      </c>
      <c r="NC26" t="str">
        <f t="shared" si="635"/>
        <v/>
      </c>
      <c r="ND26" t="str">
        <f t="shared" si="635"/>
        <v/>
      </c>
      <c r="NE26" t="str">
        <f t="shared" si="629"/>
        <v/>
      </c>
      <c r="NF26" t="str">
        <f t="shared" si="629"/>
        <v/>
      </c>
      <c r="NG26" t="str">
        <f t="shared" si="629"/>
        <v/>
      </c>
      <c r="NH26" t="str">
        <f t="shared" si="629"/>
        <v/>
      </c>
      <c r="NI26" t="str">
        <f t="shared" si="629"/>
        <v/>
      </c>
      <c r="NJ26" t="str">
        <f t="shared" si="629"/>
        <v/>
      </c>
      <c r="NK26" t="str">
        <f t="shared" si="629"/>
        <v/>
      </c>
      <c r="NL26" t="str">
        <f t="shared" si="629"/>
        <v/>
      </c>
      <c r="NM26" t="str">
        <f t="shared" si="629"/>
        <v/>
      </c>
      <c r="NN26" t="str">
        <f t="shared" si="629"/>
        <v/>
      </c>
      <c r="NO26" t="str">
        <f t="shared" si="629"/>
        <v/>
      </c>
      <c r="NP26" t="str">
        <f t="shared" si="629"/>
        <v/>
      </c>
      <c r="NQ26" t="str">
        <f t="shared" si="629"/>
        <v/>
      </c>
      <c r="NR26" t="str">
        <f t="shared" si="629"/>
        <v/>
      </c>
      <c r="NS26" t="str">
        <f t="shared" si="629"/>
        <v/>
      </c>
      <c r="NT26" t="str">
        <f t="shared" si="630"/>
        <v/>
      </c>
      <c r="NU26" t="str">
        <f t="shared" si="630"/>
        <v/>
      </c>
      <c r="NV26" t="str">
        <f t="shared" si="630"/>
        <v/>
      </c>
      <c r="NW26" t="str">
        <f t="shared" si="630"/>
        <v/>
      </c>
      <c r="NX26" t="str">
        <f t="shared" si="630"/>
        <v/>
      </c>
      <c r="NY26" t="str">
        <f t="shared" si="630"/>
        <v/>
      </c>
      <c r="NZ26" t="str">
        <f t="shared" si="630"/>
        <v/>
      </c>
      <c r="OA26" t="str">
        <f t="shared" si="630"/>
        <v/>
      </c>
      <c r="OB26" t="str">
        <f t="shared" si="630"/>
        <v/>
      </c>
      <c r="OC26" t="str">
        <f t="shared" si="630"/>
        <v/>
      </c>
      <c r="OD26" t="str">
        <f t="shared" si="630"/>
        <v/>
      </c>
      <c r="OE26" t="str">
        <f t="shared" si="630"/>
        <v/>
      </c>
      <c r="OF26" t="str">
        <f t="shared" si="630"/>
        <v/>
      </c>
      <c r="OG26" t="str">
        <f t="shared" si="630"/>
        <v/>
      </c>
      <c r="OH26" t="str">
        <f t="shared" si="630"/>
        <v/>
      </c>
      <c r="OI26" t="str">
        <f t="shared" si="630"/>
        <v/>
      </c>
      <c r="OJ26" t="str">
        <f t="shared" si="469"/>
        <v/>
      </c>
      <c r="OK26" t="str">
        <f t="shared" si="470"/>
        <v/>
      </c>
      <c r="OL26" t="str">
        <f t="shared" si="470"/>
        <v/>
      </c>
      <c r="OM26" t="str">
        <f t="shared" si="470"/>
        <v/>
      </c>
      <c r="ON26" t="str">
        <f t="shared" si="470"/>
        <v/>
      </c>
      <c r="OO26" t="str">
        <f t="shared" si="470"/>
        <v/>
      </c>
      <c r="OP26" t="str">
        <f t="shared" si="470"/>
        <v/>
      </c>
      <c r="OQ26" t="str">
        <f t="shared" si="470"/>
        <v/>
      </c>
      <c r="OR26" t="str">
        <f t="shared" si="470"/>
        <v/>
      </c>
      <c r="OS26" t="str">
        <f t="shared" si="470"/>
        <v/>
      </c>
      <c r="OT26" t="str">
        <f t="shared" si="470"/>
        <v/>
      </c>
      <c r="OU26" t="str">
        <f t="shared" si="470"/>
        <v/>
      </c>
      <c r="OV26" t="str">
        <f t="shared" si="470"/>
        <v/>
      </c>
      <c r="OW26" t="str">
        <f t="shared" si="470"/>
        <v/>
      </c>
      <c r="OX26" t="str">
        <f t="shared" si="470"/>
        <v/>
      </c>
      <c r="OY26" t="str">
        <f t="shared" si="470"/>
        <v/>
      </c>
      <c r="OZ26" t="str">
        <f t="shared" si="470"/>
        <v/>
      </c>
      <c r="PA26" t="str">
        <f t="shared" si="471"/>
        <v/>
      </c>
      <c r="PB26" t="str">
        <f t="shared" si="471"/>
        <v/>
      </c>
      <c r="PC26" t="str">
        <f t="shared" si="471"/>
        <v/>
      </c>
      <c r="PD26" t="str">
        <f t="shared" si="471"/>
        <v/>
      </c>
      <c r="PE26" t="str">
        <f t="shared" si="471"/>
        <v/>
      </c>
      <c r="PF26" t="str">
        <f t="shared" si="471"/>
        <v/>
      </c>
      <c r="PG26" t="str">
        <f t="shared" si="471"/>
        <v/>
      </c>
      <c r="PH26" t="str">
        <f t="shared" si="471"/>
        <v/>
      </c>
      <c r="PI26" t="str">
        <f t="shared" si="471"/>
        <v/>
      </c>
      <c r="PJ26" t="str">
        <f t="shared" si="471"/>
        <v/>
      </c>
      <c r="PK26" t="str">
        <f t="shared" si="471"/>
        <v/>
      </c>
      <c r="PL26" t="str">
        <f t="shared" si="471"/>
        <v/>
      </c>
      <c r="PM26" t="str">
        <f t="shared" si="471"/>
        <v/>
      </c>
      <c r="PN26" t="str">
        <f t="shared" si="471"/>
        <v/>
      </c>
      <c r="PO26" t="str">
        <f t="shared" si="471"/>
        <v/>
      </c>
      <c r="PP26" t="str">
        <f t="shared" si="471"/>
        <v/>
      </c>
      <c r="PQ26" t="str">
        <f t="shared" si="468"/>
        <v/>
      </c>
      <c r="PR26" t="str">
        <f t="shared" si="468"/>
        <v/>
      </c>
      <c r="PS26" t="str">
        <f t="shared" si="468"/>
        <v/>
      </c>
      <c r="PT26" t="str">
        <f t="shared" si="468"/>
        <v/>
      </c>
      <c r="PU26" t="str">
        <f t="shared" si="468"/>
        <v/>
      </c>
      <c r="PV26" t="str">
        <f t="shared" si="468"/>
        <v/>
      </c>
      <c r="PW26" t="str">
        <f t="shared" si="468"/>
        <v/>
      </c>
      <c r="PX26" t="str">
        <f t="shared" si="468"/>
        <v/>
      </c>
      <c r="PY26" t="str">
        <f t="shared" si="468"/>
        <v/>
      </c>
      <c r="PZ26" t="str">
        <f t="shared" si="468"/>
        <v/>
      </c>
      <c r="QA26" t="str">
        <f t="shared" si="468"/>
        <v/>
      </c>
      <c r="QB26" t="str">
        <f t="shared" si="468"/>
        <v/>
      </c>
      <c r="QC26" t="str">
        <f t="shared" si="468"/>
        <v/>
      </c>
      <c r="QD26" t="str">
        <f t="shared" si="468"/>
        <v/>
      </c>
      <c r="QE26" t="str">
        <f t="shared" si="472"/>
        <v/>
      </c>
      <c r="QF26" t="str">
        <f t="shared" si="472"/>
        <v/>
      </c>
      <c r="QG26" t="str">
        <f t="shared" si="472"/>
        <v/>
      </c>
      <c r="QH26" t="str">
        <f t="shared" si="472"/>
        <v/>
      </c>
      <c r="QI26" t="str">
        <f t="shared" si="472"/>
        <v/>
      </c>
      <c r="QJ26" t="str">
        <f t="shared" si="472"/>
        <v/>
      </c>
      <c r="QK26" t="str">
        <f t="shared" si="473"/>
        <v/>
      </c>
      <c r="QL26" t="str">
        <f t="shared" si="473"/>
        <v/>
      </c>
      <c r="QN26" t="str">
        <f t="shared" si="474"/>
        <v/>
      </c>
      <c r="QO26" t="str">
        <f t="shared" si="475"/>
        <v/>
      </c>
      <c r="QP26" t="str">
        <f t="shared" si="476"/>
        <v/>
      </c>
      <c r="QQ26" t="str">
        <f t="shared" si="477"/>
        <v/>
      </c>
      <c r="QR26" t="str">
        <f t="shared" si="478"/>
        <v/>
      </c>
      <c r="QS26" t="str">
        <f t="shared" si="479"/>
        <v/>
      </c>
      <c r="QT26" t="str">
        <f t="shared" si="480"/>
        <v/>
      </c>
      <c r="QU26" t="str">
        <f t="shared" si="481"/>
        <v/>
      </c>
      <c r="QV26" t="str">
        <f t="shared" si="482"/>
        <v/>
      </c>
      <c r="QW26" t="str">
        <f t="shared" si="483"/>
        <v/>
      </c>
      <c r="QX26" t="str">
        <f t="shared" si="484"/>
        <v/>
      </c>
      <c r="QY26" t="str">
        <f t="shared" si="485"/>
        <v/>
      </c>
      <c r="QZ26" t="str">
        <f t="shared" si="486"/>
        <v/>
      </c>
      <c r="RA26" t="str">
        <f t="shared" si="487"/>
        <v/>
      </c>
      <c r="RB26" t="str">
        <f t="shared" si="488"/>
        <v/>
      </c>
      <c r="RC26" t="str">
        <f t="shared" si="489"/>
        <v/>
      </c>
      <c r="RD26" t="str">
        <f t="shared" si="490"/>
        <v/>
      </c>
      <c r="RE26" t="str">
        <f t="shared" si="491"/>
        <v/>
      </c>
      <c r="RF26" t="str">
        <f t="shared" si="492"/>
        <v/>
      </c>
      <c r="RG26" t="str">
        <f t="shared" si="493"/>
        <v/>
      </c>
      <c r="RH26" t="str">
        <f t="shared" si="494"/>
        <v/>
      </c>
      <c r="RI26" t="str">
        <f t="shared" si="495"/>
        <v/>
      </c>
      <c r="RJ26" t="str">
        <f t="shared" si="496"/>
        <v/>
      </c>
      <c r="RK26" t="str">
        <f t="shared" si="497"/>
        <v/>
      </c>
      <c r="RL26" t="str">
        <f t="shared" si="498"/>
        <v/>
      </c>
      <c r="RM26" t="str">
        <f t="shared" si="499"/>
        <v/>
      </c>
      <c r="RN26" t="str">
        <f t="shared" si="500"/>
        <v/>
      </c>
      <c r="RO26" t="str">
        <f t="shared" si="501"/>
        <v/>
      </c>
      <c r="RP26" t="str">
        <f t="shared" si="502"/>
        <v/>
      </c>
      <c r="RQ26" t="str">
        <f t="shared" si="503"/>
        <v/>
      </c>
      <c r="RR26" t="str">
        <f t="shared" si="504"/>
        <v/>
      </c>
      <c r="RS26" t="str">
        <f t="shared" si="505"/>
        <v/>
      </c>
      <c r="RT26" t="str">
        <f t="shared" si="506"/>
        <v/>
      </c>
      <c r="RU26" t="str">
        <f t="shared" si="507"/>
        <v/>
      </c>
      <c r="RV26" t="str">
        <f t="shared" si="508"/>
        <v/>
      </c>
      <c r="RW26" t="str">
        <f t="shared" si="509"/>
        <v/>
      </c>
      <c r="RX26" t="str">
        <f t="shared" si="510"/>
        <v/>
      </c>
      <c r="RY26" t="str">
        <f t="shared" si="511"/>
        <v/>
      </c>
      <c r="RZ26" t="str">
        <f t="shared" si="512"/>
        <v/>
      </c>
      <c r="SA26" t="str">
        <f t="shared" si="513"/>
        <v/>
      </c>
      <c r="SB26" t="str">
        <f t="shared" si="514"/>
        <v/>
      </c>
      <c r="SC26" t="str">
        <f t="shared" si="515"/>
        <v/>
      </c>
      <c r="SD26" t="str">
        <f t="shared" si="516"/>
        <v/>
      </c>
      <c r="SE26" t="str">
        <f t="shared" si="517"/>
        <v/>
      </c>
      <c r="SF26" t="str">
        <f t="shared" si="518"/>
        <v/>
      </c>
      <c r="SG26" t="str">
        <f t="shared" si="519"/>
        <v/>
      </c>
      <c r="SH26" t="str">
        <f t="shared" si="520"/>
        <v/>
      </c>
      <c r="SI26" t="str">
        <f t="shared" si="521"/>
        <v/>
      </c>
      <c r="SJ26" t="str">
        <f t="shared" si="522"/>
        <v/>
      </c>
      <c r="SK26" t="str">
        <f t="shared" si="523"/>
        <v/>
      </c>
      <c r="SL26" t="str">
        <f t="shared" si="524"/>
        <v/>
      </c>
      <c r="SM26" t="str">
        <f t="shared" si="525"/>
        <v/>
      </c>
      <c r="SN26" t="str">
        <f t="shared" si="526"/>
        <v/>
      </c>
      <c r="SO26" t="str">
        <f t="shared" si="527"/>
        <v/>
      </c>
      <c r="SP26" t="str">
        <f t="shared" si="528"/>
        <v/>
      </c>
      <c r="SQ26" t="str">
        <f t="shared" si="529"/>
        <v/>
      </c>
      <c r="SR26" t="str">
        <f t="shared" si="530"/>
        <v/>
      </c>
      <c r="SS26" t="str">
        <f t="shared" si="531"/>
        <v/>
      </c>
      <c r="ST26" t="str">
        <f t="shared" si="532"/>
        <v/>
      </c>
      <c r="SU26" t="str">
        <f t="shared" si="533"/>
        <v/>
      </c>
      <c r="SV26" t="str">
        <f t="shared" si="534"/>
        <v/>
      </c>
      <c r="SW26" t="str">
        <f t="shared" si="535"/>
        <v/>
      </c>
      <c r="SX26" t="str">
        <f t="shared" si="536"/>
        <v/>
      </c>
      <c r="SY26" t="str">
        <f t="shared" si="537"/>
        <v/>
      </c>
      <c r="SZ26" t="str">
        <f t="shared" si="538"/>
        <v/>
      </c>
      <c r="TA26" t="str">
        <f t="shared" si="539"/>
        <v/>
      </c>
      <c r="TB26" t="str">
        <f t="shared" si="540"/>
        <v/>
      </c>
      <c r="TC26" t="str">
        <f t="shared" si="541"/>
        <v/>
      </c>
      <c r="TD26" t="str">
        <f t="shared" si="542"/>
        <v/>
      </c>
      <c r="TE26" t="str">
        <f t="shared" si="543"/>
        <v/>
      </c>
      <c r="TF26" t="str">
        <f t="shared" si="544"/>
        <v/>
      </c>
      <c r="TG26" t="str">
        <f t="shared" si="545"/>
        <v/>
      </c>
      <c r="TH26" t="str">
        <f t="shared" si="546"/>
        <v/>
      </c>
      <c r="TI26" t="str">
        <f t="shared" si="547"/>
        <v/>
      </c>
      <c r="TJ26" t="str">
        <f t="shared" si="548"/>
        <v/>
      </c>
      <c r="TK26" t="str">
        <f t="shared" si="549"/>
        <v/>
      </c>
      <c r="TL26" t="str">
        <f t="shared" si="550"/>
        <v/>
      </c>
      <c r="TM26" t="str">
        <f t="shared" si="551"/>
        <v/>
      </c>
      <c r="TN26" t="str">
        <f t="shared" si="552"/>
        <v/>
      </c>
      <c r="TO26" t="str">
        <f t="shared" si="553"/>
        <v/>
      </c>
      <c r="TP26" t="str">
        <f t="shared" si="554"/>
        <v/>
      </c>
      <c r="TQ26" t="str">
        <f t="shared" si="555"/>
        <v/>
      </c>
      <c r="TR26" t="str">
        <f t="shared" si="556"/>
        <v/>
      </c>
      <c r="TS26" t="str">
        <f t="shared" si="557"/>
        <v/>
      </c>
      <c r="TT26" t="str">
        <f t="shared" si="558"/>
        <v/>
      </c>
      <c r="TU26" t="str">
        <f t="shared" si="559"/>
        <v/>
      </c>
      <c r="TV26" t="str">
        <f t="shared" si="560"/>
        <v/>
      </c>
      <c r="TW26" t="str">
        <f t="shared" si="561"/>
        <v/>
      </c>
      <c r="TX26" t="str">
        <f t="shared" si="562"/>
        <v/>
      </c>
      <c r="TY26" t="str">
        <f t="shared" si="563"/>
        <v/>
      </c>
      <c r="TZ26" t="str">
        <f t="shared" si="564"/>
        <v/>
      </c>
      <c r="UA26" t="str">
        <f t="shared" si="565"/>
        <v/>
      </c>
      <c r="UB26" t="str">
        <f t="shared" si="566"/>
        <v/>
      </c>
      <c r="UC26" t="str">
        <f t="shared" si="567"/>
        <v/>
      </c>
      <c r="UD26" t="str">
        <f t="shared" si="568"/>
        <v/>
      </c>
      <c r="UE26" t="str">
        <f t="shared" si="569"/>
        <v/>
      </c>
      <c r="UF26" t="str">
        <f t="shared" si="570"/>
        <v/>
      </c>
      <c r="UG26" t="str">
        <f t="shared" si="571"/>
        <v/>
      </c>
      <c r="UH26" t="str">
        <f t="shared" si="572"/>
        <v/>
      </c>
      <c r="UI26" t="str">
        <f t="shared" si="573"/>
        <v/>
      </c>
      <c r="UJ26" t="str">
        <f t="shared" si="574"/>
        <v/>
      </c>
      <c r="UK26" t="str">
        <f t="shared" si="575"/>
        <v/>
      </c>
      <c r="UL26" t="str">
        <f t="shared" si="576"/>
        <v/>
      </c>
      <c r="UM26" t="str">
        <f t="shared" si="577"/>
        <v/>
      </c>
      <c r="UN26" t="str">
        <f t="shared" si="578"/>
        <v/>
      </c>
      <c r="UO26" t="str">
        <f t="shared" si="579"/>
        <v/>
      </c>
      <c r="UP26" t="str">
        <f t="shared" si="580"/>
        <v/>
      </c>
      <c r="UQ26" t="str">
        <f t="shared" si="581"/>
        <v/>
      </c>
      <c r="UR26" t="str">
        <f t="shared" si="582"/>
        <v/>
      </c>
      <c r="US26" t="str">
        <f t="shared" si="583"/>
        <v/>
      </c>
      <c r="UT26" t="str">
        <f t="shared" si="584"/>
        <v/>
      </c>
      <c r="UU26" t="str">
        <f t="shared" si="585"/>
        <v/>
      </c>
      <c r="UV26" t="str">
        <f t="shared" si="586"/>
        <v/>
      </c>
      <c r="UW26" t="str">
        <f t="shared" si="587"/>
        <v/>
      </c>
      <c r="UX26" t="str">
        <f t="shared" si="588"/>
        <v/>
      </c>
      <c r="UY26" t="str">
        <f t="shared" si="589"/>
        <v/>
      </c>
      <c r="UZ26" t="str">
        <f t="shared" si="590"/>
        <v/>
      </c>
      <c r="VA26" t="str">
        <f t="shared" si="591"/>
        <v/>
      </c>
      <c r="VB26" t="str">
        <f t="shared" si="592"/>
        <v/>
      </c>
      <c r="VC26" t="str">
        <f t="shared" si="593"/>
        <v/>
      </c>
      <c r="VD26" t="str">
        <f t="shared" si="594"/>
        <v/>
      </c>
      <c r="VE26" t="str">
        <f t="shared" si="595"/>
        <v/>
      </c>
      <c r="VF26" t="str">
        <f t="shared" si="596"/>
        <v/>
      </c>
      <c r="VG26" t="str">
        <f t="shared" si="597"/>
        <v/>
      </c>
      <c r="VH26" t="str">
        <f t="shared" si="598"/>
        <v/>
      </c>
      <c r="VI26" t="str">
        <f t="shared" si="599"/>
        <v/>
      </c>
      <c r="VJ26" t="str">
        <f t="shared" si="600"/>
        <v/>
      </c>
      <c r="VK26" t="str">
        <f t="shared" si="601"/>
        <v/>
      </c>
      <c r="VL26" t="str">
        <f t="shared" si="602"/>
        <v/>
      </c>
      <c r="VM26" t="str">
        <f t="shared" si="603"/>
        <v/>
      </c>
      <c r="VN26" t="str">
        <f t="shared" si="604"/>
        <v/>
      </c>
      <c r="VO26" t="str">
        <f t="shared" si="605"/>
        <v/>
      </c>
      <c r="VP26" t="str">
        <f t="shared" si="606"/>
        <v/>
      </c>
      <c r="VQ26" t="str">
        <f t="shared" si="607"/>
        <v/>
      </c>
      <c r="VR26" t="str">
        <f t="shared" si="608"/>
        <v/>
      </c>
      <c r="VS26" t="str">
        <f t="shared" si="609"/>
        <v/>
      </c>
      <c r="VT26" t="str">
        <f t="shared" si="610"/>
        <v/>
      </c>
      <c r="VU26" t="str">
        <f t="shared" si="611"/>
        <v/>
      </c>
      <c r="VV26" t="str">
        <f t="shared" si="612"/>
        <v/>
      </c>
      <c r="VW26" t="str">
        <f t="shared" si="613"/>
        <v/>
      </c>
      <c r="VX26" t="str">
        <f t="shared" si="614"/>
        <v/>
      </c>
      <c r="VY26" t="str">
        <f t="shared" si="615"/>
        <v/>
      </c>
      <c r="VZ26" t="str">
        <f t="shared" si="616"/>
        <v/>
      </c>
      <c r="WA26" t="str">
        <f t="shared" si="617"/>
        <v/>
      </c>
      <c r="WB26" t="str">
        <f t="shared" si="618"/>
        <v/>
      </c>
      <c r="WC26" t="str">
        <f t="shared" si="619"/>
        <v/>
      </c>
      <c r="WD26" t="str">
        <f t="shared" si="620"/>
        <v/>
      </c>
      <c r="WE26" t="str">
        <f t="shared" si="621"/>
        <v/>
      </c>
      <c r="WF26" t="str">
        <f t="shared" si="623"/>
        <v/>
      </c>
      <c r="WG26" t="str">
        <f t="shared" si="622"/>
        <v/>
      </c>
      <c r="WH26" s="245"/>
      <c r="WI26" s="205"/>
      <c r="WJ26" s="166"/>
      <c r="WK26" s="198"/>
      <c r="WL26" s="198"/>
      <c r="WM26" s="176"/>
      <c r="WN26" s="216"/>
      <c r="WO26" s="167"/>
      <c r="WP26" s="168"/>
      <c r="WQ26" s="168"/>
      <c r="WR26" s="168"/>
      <c r="WS26" s="168"/>
      <c r="WT26" s="168"/>
      <c r="WU26" s="168"/>
      <c r="WV26" s="168"/>
      <c r="WW26" s="168"/>
      <c r="WX26" s="168"/>
      <c r="WY26" s="168"/>
      <c r="WZ26" s="169"/>
      <c r="XA26" s="199"/>
      <c r="XB26" s="200"/>
      <c r="XC26" s="200"/>
      <c r="XD26" s="201"/>
    </row>
    <row r="27" spans="1:628" ht="13.05" customHeight="1" thickBot="1" x14ac:dyDescent="0.3">
      <c r="A27">
        <f>提出物チェック!A34</f>
        <v>24</v>
      </c>
      <c r="B27" s="65" t="str">
        <f>IF(提出物チェック!B34="","",提出物チェック!B34)</f>
        <v>-</v>
      </c>
      <c r="C27" t="str">
        <f>IF(提出物チェック!EZ34="","",提出物チェック!EZ34-10)</f>
        <v/>
      </c>
      <c r="D27" t="str">
        <f>IF(提出物チェック!FA34="","",提出物チェック!FA34-10)</f>
        <v/>
      </c>
      <c r="E27" t="str">
        <f>IF(提出物チェック!FB34="","",提出物チェック!FB34-10)</f>
        <v/>
      </c>
      <c r="F27" t="str">
        <f>IF(提出物チェック!FC34="","",提出物チェック!FC34-10)</f>
        <v/>
      </c>
      <c r="G27" t="str">
        <f>IF(提出物チェック!FD34="","",提出物チェック!FD34-10)</f>
        <v/>
      </c>
      <c r="H27" t="str">
        <f>IF(提出物チェック!FE34="","",提出物チェック!FE34-10)</f>
        <v/>
      </c>
      <c r="I27" t="str">
        <f>IF(提出物チェック!FF34="","",提出物チェック!FF34-10)</f>
        <v/>
      </c>
      <c r="J27" t="str">
        <f>IF(提出物チェック!FG34="","",提出物チェック!FG34-10)</f>
        <v/>
      </c>
      <c r="K27" t="str">
        <f>IF(提出物チェック!FH34="","",提出物チェック!FH34-10)</f>
        <v/>
      </c>
      <c r="L27" t="str">
        <f>IF(提出物チェック!FI34="","",提出物チェック!FI34-10)</f>
        <v/>
      </c>
      <c r="M27" t="str">
        <f>IF(提出物チェック!FJ34="","",提出物チェック!FJ34-10)</f>
        <v/>
      </c>
      <c r="N27" t="str">
        <f>IF(提出物チェック!FK34="","",提出物チェック!FK34-10)</f>
        <v/>
      </c>
      <c r="O27" t="str">
        <f>IF(提出物チェック!FL34="","",提出物チェック!FL34-10)</f>
        <v/>
      </c>
      <c r="P27" t="str">
        <f>IF(提出物チェック!FM34="","",提出物チェック!FM34-10)</f>
        <v/>
      </c>
      <c r="Q27" t="str">
        <f>IF(提出物チェック!FN34="","",提出物チェック!FN34-10)</f>
        <v/>
      </c>
      <c r="R27" t="str">
        <f>IF(提出物チェック!FO34="","",提出物チェック!FO34-10)</f>
        <v/>
      </c>
      <c r="S27" t="str">
        <f>IF(提出物チェック!FP34="","",提出物チェック!FP34-10)</f>
        <v/>
      </c>
      <c r="T27" t="str">
        <f>IF(提出物チェック!FQ34="","",提出物チェック!FQ34-10)</f>
        <v/>
      </c>
      <c r="U27" t="str">
        <f>IF(提出物チェック!FR34="","",提出物チェック!FR34-10)</f>
        <v/>
      </c>
      <c r="V27" t="str">
        <f>IF(提出物チェック!FS34="","",提出物チェック!FS34-10)</f>
        <v/>
      </c>
      <c r="W27" t="str">
        <f>IF(提出物チェック!FT34="","",提出物チェック!FT34-10)</f>
        <v/>
      </c>
      <c r="X27" t="str">
        <f>IF(提出物チェック!FU34="","",提出物チェック!FU34-10)</f>
        <v/>
      </c>
      <c r="Y27" t="str">
        <f>IF(提出物チェック!FV34="","",提出物チェック!FV34-10)</f>
        <v/>
      </c>
      <c r="Z27" t="str">
        <f>IF(提出物チェック!FW34="","",提出物チェック!FW34-10)</f>
        <v/>
      </c>
      <c r="AA27" t="str">
        <f>IF(提出物チェック!FX34="","",提出物チェック!FX34-10)</f>
        <v/>
      </c>
      <c r="AB27" t="str">
        <f>IF(提出物チェック!FY34="","",提出物チェック!FY34-10)</f>
        <v/>
      </c>
      <c r="AC27" t="str">
        <f>IF(提出物チェック!FZ34="","",提出物チェック!FZ34-10)</f>
        <v/>
      </c>
      <c r="AD27" t="str">
        <f>IF(提出物チェック!GA34="","",提出物チェック!GA34-10)</f>
        <v/>
      </c>
      <c r="AE27" t="str">
        <f>IF(提出物チェック!GB34="","",提出物チェック!GB34-10)</f>
        <v/>
      </c>
      <c r="AF27" t="str">
        <f>IF(提出物チェック!GC34="","",提出物チェック!GC34-10)</f>
        <v/>
      </c>
      <c r="AG27" t="str">
        <f>IF(提出物チェック!GD34="","",提出物チェック!GD34-10)</f>
        <v/>
      </c>
      <c r="AH27" t="str">
        <f>IF(提出物チェック!GE34="","",提出物チェック!GE34-10)</f>
        <v/>
      </c>
      <c r="AI27" t="str">
        <f>IF(提出物チェック!GF34="","",提出物チェック!GF34-10)</f>
        <v/>
      </c>
      <c r="AJ27" t="str">
        <f>IF(提出物チェック!GG34="","",提出物チェック!GG34-10)</f>
        <v/>
      </c>
      <c r="AK27" t="str">
        <f>IF(提出物チェック!GH34="","",提出物チェック!GH34-10)</f>
        <v/>
      </c>
      <c r="AL27" t="str">
        <f>IF(提出物チェック!GI34="","",提出物チェック!GI34-10)</f>
        <v/>
      </c>
      <c r="AM27" t="str">
        <f>IF(提出物チェック!GJ34="","",提出物チェック!GJ34-10)</f>
        <v/>
      </c>
      <c r="AN27" t="str">
        <f>IF(提出物チェック!GK34="","",提出物チェック!GK34-10)</f>
        <v/>
      </c>
      <c r="AO27" t="str">
        <f>IF(提出物チェック!GL34="","",提出物チェック!GL34-10)</f>
        <v/>
      </c>
      <c r="AP27" t="str">
        <f>IF(提出物チェック!GM34="","",提出物チェック!GM34-10)</f>
        <v/>
      </c>
      <c r="AQ27" t="str">
        <f>IF(提出物チェック!GN34="","",提出物チェック!GN34-10)</f>
        <v/>
      </c>
      <c r="AR27" t="str">
        <f>IF(提出物チェック!GO34="","",提出物チェック!GO34-10)</f>
        <v/>
      </c>
      <c r="AS27" t="str">
        <f>IF(提出物チェック!GP34="","",提出物チェック!GP34-10)</f>
        <v/>
      </c>
      <c r="AT27" t="str">
        <f>IF(提出物チェック!GQ34="","",提出物チェック!GQ34-10)</f>
        <v/>
      </c>
      <c r="AU27" t="str">
        <f>IF(提出物チェック!GR34="","",提出物チェック!GR34-10)</f>
        <v/>
      </c>
      <c r="AV27" t="str">
        <f>IF(提出物チェック!GS34="","",提出物チェック!GS34-10)</f>
        <v/>
      </c>
      <c r="AW27" t="str">
        <f>IF(提出物チェック!GT34="","",提出物チェック!GT34-10)</f>
        <v/>
      </c>
      <c r="AX27" t="str">
        <f>IF(提出物チェック!GU34="","",提出物チェック!GU34-10)</f>
        <v/>
      </c>
      <c r="AY27" t="str">
        <f>IF(提出物チェック!GV34="","",提出物チェック!GV34-10)</f>
        <v/>
      </c>
      <c r="AZ27" t="str">
        <f>IF(提出物チェック!GW34="","",提出物チェック!GW34-10)</f>
        <v/>
      </c>
      <c r="BA27" t="str">
        <f>IF(提出物チェック!GX34="","",提出物チェック!GX34-10)</f>
        <v/>
      </c>
      <c r="BB27" t="str">
        <f>IF(提出物チェック!GY34="","",提出物チェック!GY34-10)</f>
        <v/>
      </c>
      <c r="BC27" t="str">
        <f>IF(提出物チェック!GZ34="","",提出物チェック!GZ34-10)</f>
        <v/>
      </c>
      <c r="BD27" t="str">
        <f>IF(提出物チェック!HA34="","",提出物チェック!HA34-10)</f>
        <v/>
      </c>
      <c r="BE27" t="str">
        <f>IF(提出物チェック!HB34="","",提出物チェック!HB34-10)</f>
        <v/>
      </c>
      <c r="BF27" t="str">
        <f>IF(提出物チェック!HC34="","",提出物チェック!HC34-10)</f>
        <v/>
      </c>
      <c r="BG27" t="str">
        <f>IF(提出物チェック!HD34="","",提出物チェック!HD34-10)</f>
        <v/>
      </c>
      <c r="BH27" t="str">
        <f>IF(提出物チェック!HE34="","",提出物チェック!HE34-10)</f>
        <v/>
      </c>
      <c r="BI27" t="str">
        <f>IF(提出物チェック!HF34="","",提出物チェック!HF34-10)</f>
        <v/>
      </c>
      <c r="BJ27" t="str">
        <f>IF(提出物チェック!HG34="","",提出物チェック!HG34-10)</f>
        <v/>
      </c>
      <c r="BK27" t="str">
        <f>IF(提出物チェック!HH34="","",提出物チェック!HH34-10)</f>
        <v/>
      </c>
      <c r="BL27" t="str">
        <f>IF(提出物チェック!HI34="","",提出物チェック!HI34-10)</f>
        <v/>
      </c>
      <c r="BM27" t="str">
        <f>IF(提出物チェック!HJ34="","",提出物チェック!HJ34-10)</f>
        <v/>
      </c>
      <c r="BN27" t="str">
        <f>IF(提出物チェック!HK34="","",提出物チェック!HK34-10)</f>
        <v/>
      </c>
      <c r="BO27" t="str">
        <f>IF(提出物チェック!HL34="","",提出物チェック!HL34-10)</f>
        <v/>
      </c>
      <c r="BP27" t="str">
        <f>IF(提出物チェック!HM34="","",提出物チェック!HM34-10)</f>
        <v/>
      </c>
      <c r="BQ27" t="str">
        <f>IF(提出物チェック!HN34="","",提出物チェック!HN34-10)</f>
        <v/>
      </c>
      <c r="BR27" t="str">
        <f>IF(提出物チェック!HO34="","",提出物チェック!HO34-10)</f>
        <v/>
      </c>
      <c r="BS27" t="str">
        <f>IF(提出物チェック!HP34="","",提出物チェック!HP34-10)</f>
        <v/>
      </c>
      <c r="BT27" t="str">
        <f>IF(提出物チェック!HQ34="","",提出物チェック!HQ34-10)</f>
        <v/>
      </c>
      <c r="BU27" t="str">
        <f>IF(提出物チェック!HR34="","",提出物チェック!HR34-10)</f>
        <v/>
      </c>
      <c r="BV27" t="str">
        <f>IF(提出物チェック!HS34="","",提出物チェック!HS34-10)</f>
        <v/>
      </c>
      <c r="BW27" t="str">
        <f>IF(提出物チェック!HT34="","",提出物チェック!HT34-10)</f>
        <v/>
      </c>
      <c r="BX27" t="str">
        <f>IF(提出物チェック!HU34="","",提出物チェック!HU34-10)</f>
        <v/>
      </c>
      <c r="BY27" t="str">
        <f>IF(提出物チェック!HV34="","",提出物チェック!HV34-10)</f>
        <v/>
      </c>
      <c r="BZ27" t="str">
        <f>IF(提出物チェック!HW34="","",提出物チェック!HW34-10)</f>
        <v/>
      </c>
      <c r="CA27" t="str">
        <f>IF(提出物チェック!HX34="","",提出物チェック!HX34-10)</f>
        <v/>
      </c>
      <c r="CB27" t="str">
        <f>IF(提出物チェック!HY34="","",提出物チェック!HY34-10)</f>
        <v/>
      </c>
      <c r="CC27" t="str">
        <f>IF(提出物チェック!HZ34="","",提出物チェック!HZ34-10)</f>
        <v/>
      </c>
      <c r="CD27" t="str">
        <f>IF(提出物チェック!IA34="","",提出物チェック!IA34-10)</f>
        <v/>
      </c>
      <c r="CE27" t="str">
        <f>IF(提出物チェック!IB34="","",提出物チェック!IB34-10)</f>
        <v/>
      </c>
      <c r="CF27" t="str">
        <f>IF(提出物チェック!IC34="","",提出物チェック!IC34-10)</f>
        <v/>
      </c>
      <c r="CG27" t="str">
        <f>IF(提出物チェック!ID34="","",提出物チェック!ID34-10)</f>
        <v/>
      </c>
      <c r="CH27" t="str">
        <f>IF(提出物チェック!IE34="","",提出物チェック!IE34-10)</f>
        <v/>
      </c>
      <c r="CI27" t="str">
        <f>IF(提出物チェック!IF34="","",提出物チェック!IF34-10)</f>
        <v/>
      </c>
      <c r="CJ27" t="str">
        <f>IF(提出物チェック!IG34="","",提出物チェック!IG34-10)</f>
        <v/>
      </c>
      <c r="CK27" t="str">
        <f>IF(提出物チェック!IH34="","",提出物チェック!IH34-10)</f>
        <v/>
      </c>
      <c r="CL27" t="str">
        <f>IF(提出物チェック!II34="","",提出物チェック!II34-10)</f>
        <v/>
      </c>
      <c r="CM27" t="str">
        <f>IF(提出物チェック!IJ34="","",提出物チェック!IJ34-10)</f>
        <v/>
      </c>
      <c r="CN27" t="str">
        <f>IF(提出物チェック!IK34="","",提出物チェック!IK34-10)</f>
        <v/>
      </c>
      <c r="CO27" t="str">
        <f>IF(提出物チェック!IL34="","",提出物チェック!IL34-10)</f>
        <v/>
      </c>
      <c r="CP27" t="str">
        <f>IF(提出物チェック!IM34="","",提出物チェック!IM34-10)</f>
        <v/>
      </c>
      <c r="CQ27" t="str">
        <f>IF(提出物チェック!IN34="","",提出物チェック!IN34-10)</f>
        <v/>
      </c>
      <c r="CR27" t="str">
        <f>IF(提出物チェック!IO34="","",提出物チェック!IO34-10)</f>
        <v/>
      </c>
      <c r="CS27" t="str">
        <f>IF(提出物チェック!IP34="","",提出物チェック!IP34-10)</f>
        <v/>
      </c>
      <c r="CT27" t="str">
        <f>IF(提出物チェック!IQ34="","",提出物チェック!IQ34-10)</f>
        <v/>
      </c>
      <c r="CU27" t="str">
        <f>IF(提出物チェック!IR34="","",提出物チェック!IR34-10)</f>
        <v/>
      </c>
      <c r="CV27" t="str">
        <f>IF(提出物チェック!IS34="","",提出物チェック!IS34-10)</f>
        <v/>
      </c>
      <c r="CW27" t="str">
        <f>IF(提出物チェック!IT34="","",提出物チェック!IT34-10)</f>
        <v/>
      </c>
      <c r="CX27" t="str">
        <f>IF(提出物チェック!IU34="","",提出物チェック!IU34-10)</f>
        <v/>
      </c>
      <c r="CY27" t="str">
        <f>IF(提出物チェック!IV34="","",提出物チェック!IV34-10)</f>
        <v/>
      </c>
      <c r="CZ27" t="str">
        <f>IF(提出物チェック!IW34="","",提出物チェック!IW34-10)</f>
        <v/>
      </c>
      <c r="DA27" t="str">
        <f>IF(提出物チェック!IX34="","",提出物チェック!IX34-10)</f>
        <v/>
      </c>
      <c r="DB27" t="str">
        <f>IF(提出物チェック!IY34="","",提出物チェック!IY34-10)</f>
        <v/>
      </c>
      <c r="DC27" t="str">
        <f>IF(提出物チェック!IZ34="","",提出物チェック!IZ34-10)</f>
        <v/>
      </c>
      <c r="DD27" t="str">
        <f>IF(提出物チェック!JA34="","",提出物チェック!JA34-10)</f>
        <v/>
      </c>
      <c r="DE27" t="str">
        <f>IF(提出物チェック!JB34="","",提出物チェック!JB34-10)</f>
        <v/>
      </c>
      <c r="DF27" t="str">
        <f>IF(提出物チェック!JC34="","",提出物チェック!JC34-10)</f>
        <v/>
      </c>
      <c r="DG27" t="str">
        <f>IF(提出物チェック!JD34="","",提出物チェック!JD34-10)</f>
        <v/>
      </c>
      <c r="DH27" t="str">
        <f>IF(提出物チェック!JE34="","",提出物チェック!JE34-10)</f>
        <v/>
      </c>
      <c r="DI27" t="str">
        <f>IF(提出物チェック!JF34="","",提出物チェック!JF34-10)</f>
        <v/>
      </c>
      <c r="DJ27" t="str">
        <f>IF(提出物チェック!JG34="","",提出物チェック!JG34-10)</f>
        <v/>
      </c>
      <c r="DK27" t="str">
        <f>IF(提出物チェック!JH34="","",提出物チェック!JH34-10)</f>
        <v/>
      </c>
      <c r="DL27" t="str">
        <f>IF(提出物チェック!JI34="","",提出物チェック!JI34-10)</f>
        <v/>
      </c>
      <c r="DM27" t="str">
        <f>IF(提出物チェック!JJ34="","",提出物チェック!JJ34-10)</f>
        <v/>
      </c>
      <c r="DN27" t="str">
        <f>IF(提出物チェック!JK34="","",提出物チェック!JK34-10)</f>
        <v/>
      </c>
      <c r="DO27" t="str">
        <f>IF(提出物チェック!JL34="","",提出物チェック!JL34-10)</f>
        <v/>
      </c>
      <c r="DP27" t="str">
        <f>IF(提出物チェック!JM34="","",提出物チェック!JM34-10)</f>
        <v/>
      </c>
      <c r="DQ27" t="str">
        <f>IF(提出物チェック!JN34="","",提出物チェック!JN34-10)</f>
        <v/>
      </c>
      <c r="DR27" t="str">
        <f>IF(提出物チェック!JO34="","",提出物チェック!JO34-10)</f>
        <v/>
      </c>
      <c r="DS27" t="str">
        <f>IF(提出物チェック!JP34="","",提出物チェック!JP34-10)</f>
        <v/>
      </c>
      <c r="DT27" t="str">
        <f>IF(提出物チェック!JQ34="","",提出物チェック!JQ34-10)</f>
        <v/>
      </c>
      <c r="DU27" t="str">
        <f>IF(提出物チェック!JR34="","",提出物チェック!JR34-10)</f>
        <v/>
      </c>
      <c r="DV27" t="str">
        <f>IF(提出物チェック!JS34="","",提出物チェック!JS34-10)</f>
        <v/>
      </c>
      <c r="DW27" t="str">
        <f>IF(提出物チェック!JT34="","",提出物チェック!JT34-10)</f>
        <v/>
      </c>
      <c r="DX27" t="str">
        <f>IF(提出物チェック!JU34="","",提出物チェック!JU34-10)</f>
        <v/>
      </c>
      <c r="DY27" t="str">
        <f>IF(提出物チェック!JV34="","",提出物チェック!JV34-10)</f>
        <v/>
      </c>
      <c r="DZ27" t="str">
        <f>IF(提出物チェック!JW34="","",提出物チェック!JW34-10)</f>
        <v/>
      </c>
      <c r="EA27" t="str">
        <f>IF(提出物チェック!JX34="","",提出物チェック!JX34-10)</f>
        <v/>
      </c>
      <c r="EB27" t="str">
        <f>IF(提出物チェック!JY34="","",提出物チェック!JY34-10)</f>
        <v/>
      </c>
      <c r="EC27" t="str">
        <f>IF(提出物チェック!JZ34="","",提出物チェック!JZ34-10)</f>
        <v/>
      </c>
      <c r="ED27" t="str">
        <f>IF(提出物チェック!KA34="","",提出物チェック!KA34-10)</f>
        <v/>
      </c>
      <c r="EE27" t="str">
        <f>IF(提出物チェック!KB34="","",提出物チェック!KB34-10)</f>
        <v/>
      </c>
      <c r="EF27" t="str">
        <f>IF(提出物チェック!KC34="","",提出物チェック!KC34-10)</f>
        <v/>
      </c>
      <c r="EG27" t="str">
        <f>IF(提出物チェック!KD34="","",提出物チェック!KD34-10)</f>
        <v/>
      </c>
      <c r="EH27" t="str">
        <f>IF(提出物チェック!KE34="","",提出物チェック!KE34-10)</f>
        <v/>
      </c>
      <c r="EI27" t="str">
        <f>IF(提出物チェック!KF34="","",提出物チェック!KF34-10)</f>
        <v/>
      </c>
      <c r="EJ27" t="str">
        <f>IF(提出物チェック!KG34="","",提出物チェック!KG34-10)</f>
        <v/>
      </c>
      <c r="EK27" t="str">
        <f>IF(提出物チェック!KH34="","",提出物チェック!KH34-10)</f>
        <v/>
      </c>
      <c r="EL27" t="str">
        <f>IF(提出物チェック!KI34="","",提出物チェック!KI34-10)</f>
        <v/>
      </c>
      <c r="EM27" t="str">
        <f>IF(提出物チェック!KJ34="","",提出物チェック!KJ34-10)</f>
        <v/>
      </c>
      <c r="EN27" t="str">
        <f>IF(提出物チェック!KK34="","",提出物チェック!KK34-10)</f>
        <v/>
      </c>
      <c r="EO27" t="str">
        <f>IF(提出物チェック!KL34="","",提出物チェック!KL34-10)</f>
        <v/>
      </c>
      <c r="EP27" t="str">
        <f>IF(提出物チェック!KM34="","",提出物チェック!KM34-10)</f>
        <v/>
      </c>
      <c r="EQ27" t="str">
        <f>IF(提出物チェック!KN34="","",提出物チェック!KN34-10)</f>
        <v/>
      </c>
      <c r="ER27" t="str">
        <f>IF(提出物チェック!KO34="","",提出物チェック!KO34-10)</f>
        <v/>
      </c>
      <c r="ES27" t="str">
        <f>IF(提出物チェック!KP34="","",提出物チェック!KP34-10)</f>
        <v/>
      </c>
      <c r="ET27" t="str">
        <f>IF(提出物チェック!KQ34="","",提出物チェック!KQ34-10)</f>
        <v/>
      </c>
      <c r="EU27" t="str">
        <f>IF(提出物チェック!KR34="","",提出物チェック!KR34-10)</f>
        <v/>
      </c>
      <c r="EV27" t="str">
        <f>IF(提出物チェック!KS34="","",提出物チェック!KS34-10)</f>
        <v/>
      </c>
      <c r="EX27" t="str">
        <f t="shared" si="318"/>
        <v/>
      </c>
      <c r="EY27" t="str">
        <f t="shared" si="319"/>
        <v/>
      </c>
      <c r="EZ27" t="str">
        <f t="shared" si="320"/>
        <v/>
      </c>
      <c r="FA27" t="str">
        <f t="shared" si="321"/>
        <v/>
      </c>
      <c r="FB27" t="str">
        <f t="shared" si="322"/>
        <v/>
      </c>
      <c r="FC27" t="str">
        <f t="shared" si="323"/>
        <v/>
      </c>
      <c r="FD27" t="str">
        <f t="shared" si="324"/>
        <v/>
      </c>
      <c r="FE27" t="str">
        <f t="shared" si="325"/>
        <v/>
      </c>
      <c r="FF27" t="str">
        <f t="shared" si="326"/>
        <v/>
      </c>
      <c r="FG27" t="str">
        <f t="shared" si="327"/>
        <v/>
      </c>
      <c r="FH27" t="str">
        <f t="shared" si="328"/>
        <v/>
      </c>
      <c r="FI27" t="str">
        <f t="shared" si="329"/>
        <v/>
      </c>
      <c r="FJ27" t="str">
        <f t="shared" si="330"/>
        <v/>
      </c>
      <c r="FK27" t="str">
        <f t="shared" si="331"/>
        <v/>
      </c>
      <c r="FL27" t="str">
        <f t="shared" si="332"/>
        <v/>
      </c>
      <c r="FM27" t="str">
        <f t="shared" si="333"/>
        <v/>
      </c>
      <c r="FN27" t="str">
        <f t="shared" si="334"/>
        <v/>
      </c>
      <c r="FO27" t="str">
        <f t="shared" si="335"/>
        <v/>
      </c>
      <c r="FP27" t="str">
        <f t="shared" si="336"/>
        <v/>
      </c>
      <c r="FQ27" t="str">
        <f t="shared" si="337"/>
        <v/>
      </c>
      <c r="FR27" t="str">
        <f t="shared" si="338"/>
        <v/>
      </c>
      <c r="FS27" t="str">
        <f t="shared" si="339"/>
        <v/>
      </c>
      <c r="FT27" t="str">
        <f t="shared" si="340"/>
        <v/>
      </c>
      <c r="FU27" t="str">
        <f t="shared" si="341"/>
        <v/>
      </c>
      <c r="FV27" t="str">
        <f t="shared" si="342"/>
        <v/>
      </c>
      <c r="FW27" t="str">
        <f t="shared" si="343"/>
        <v/>
      </c>
      <c r="FX27" t="str">
        <f t="shared" si="344"/>
        <v/>
      </c>
      <c r="FY27" t="str">
        <f t="shared" si="345"/>
        <v/>
      </c>
      <c r="FZ27" t="str">
        <f t="shared" si="346"/>
        <v/>
      </c>
      <c r="GA27" t="str">
        <f t="shared" si="347"/>
        <v/>
      </c>
      <c r="GB27" t="str">
        <f t="shared" si="348"/>
        <v/>
      </c>
      <c r="GC27" t="str">
        <f t="shared" si="349"/>
        <v/>
      </c>
      <c r="GD27" t="str">
        <f t="shared" si="350"/>
        <v/>
      </c>
      <c r="GE27" t="str">
        <f t="shared" si="351"/>
        <v/>
      </c>
      <c r="GF27" t="str">
        <f t="shared" si="352"/>
        <v/>
      </c>
      <c r="GG27" t="str">
        <f t="shared" si="353"/>
        <v/>
      </c>
      <c r="GH27" t="str">
        <f t="shared" si="354"/>
        <v/>
      </c>
      <c r="GI27" t="str">
        <f t="shared" si="355"/>
        <v/>
      </c>
      <c r="GJ27" t="str">
        <f t="shared" si="356"/>
        <v/>
      </c>
      <c r="GK27" t="str">
        <f t="shared" si="357"/>
        <v/>
      </c>
      <c r="GL27" t="str">
        <f t="shared" si="358"/>
        <v/>
      </c>
      <c r="GM27" t="str">
        <f t="shared" si="359"/>
        <v/>
      </c>
      <c r="GN27" t="str">
        <f t="shared" si="360"/>
        <v/>
      </c>
      <c r="GO27" t="str">
        <f t="shared" si="361"/>
        <v/>
      </c>
      <c r="GP27" t="str">
        <f t="shared" si="362"/>
        <v/>
      </c>
      <c r="GQ27" t="str">
        <f t="shared" si="363"/>
        <v/>
      </c>
      <c r="GR27" t="str">
        <f t="shared" si="364"/>
        <v/>
      </c>
      <c r="GS27" t="str">
        <f t="shared" si="365"/>
        <v/>
      </c>
      <c r="GT27" t="str">
        <f t="shared" si="366"/>
        <v/>
      </c>
      <c r="GU27" t="str">
        <f t="shared" si="367"/>
        <v/>
      </c>
      <c r="GV27" t="str">
        <f t="shared" si="368"/>
        <v/>
      </c>
      <c r="GW27" t="str">
        <f t="shared" si="369"/>
        <v/>
      </c>
      <c r="GX27" t="str">
        <f t="shared" si="370"/>
        <v/>
      </c>
      <c r="GY27" t="str">
        <f t="shared" si="371"/>
        <v/>
      </c>
      <c r="GZ27" t="str">
        <f t="shared" si="372"/>
        <v/>
      </c>
      <c r="HA27" t="str">
        <f t="shared" si="373"/>
        <v/>
      </c>
      <c r="HB27" t="str">
        <f t="shared" si="374"/>
        <v/>
      </c>
      <c r="HC27" t="str">
        <f t="shared" si="375"/>
        <v/>
      </c>
      <c r="HD27" t="str">
        <f t="shared" si="376"/>
        <v/>
      </c>
      <c r="HE27" t="str">
        <f t="shared" si="377"/>
        <v/>
      </c>
      <c r="HF27" t="str">
        <f t="shared" si="378"/>
        <v/>
      </c>
      <c r="HG27" t="str">
        <f t="shared" si="379"/>
        <v/>
      </c>
      <c r="HH27" t="str">
        <f t="shared" si="380"/>
        <v/>
      </c>
      <c r="HI27" t="str">
        <f t="shared" si="381"/>
        <v/>
      </c>
      <c r="HJ27" t="str">
        <f t="shared" si="382"/>
        <v/>
      </c>
      <c r="HK27" t="str">
        <f t="shared" si="383"/>
        <v/>
      </c>
      <c r="HL27" t="str">
        <f t="shared" si="384"/>
        <v/>
      </c>
      <c r="HM27" t="str">
        <f t="shared" si="385"/>
        <v/>
      </c>
      <c r="HN27" t="str">
        <f t="shared" si="386"/>
        <v/>
      </c>
      <c r="HO27" t="str">
        <f t="shared" si="387"/>
        <v/>
      </c>
      <c r="HP27" t="str">
        <f t="shared" si="388"/>
        <v/>
      </c>
      <c r="HQ27" t="str">
        <f t="shared" si="389"/>
        <v/>
      </c>
      <c r="HR27" t="str">
        <f t="shared" si="390"/>
        <v/>
      </c>
      <c r="HS27" t="str">
        <f t="shared" si="391"/>
        <v/>
      </c>
      <c r="HT27" t="str">
        <f t="shared" si="392"/>
        <v/>
      </c>
      <c r="HU27" t="str">
        <f t="shared" si="393"/>
        <v/>
      </c>
      <c r="HV27" t="str">
        <f t="shared" si="394"/>
        <v/>
      </c>
      <c r="HW27" t="str">
        <f t="shared" si="395"/>
        <v/>
      </c>
      <c r="HX27" t="str">
        <f t="shared" si="396"/>
        <v/>
      </c>
      <c r="HY27" t="str">
        <f t="shared" si="397"/>
        <v/>
      </c>
      <c r="HZ27" t="str">
        <f t="shared" si="398"/>
        <v/>
      </c>
      <c r="IA27" t="str">
        <f t="shared" si="399"/>
        <v/>
      </c>
      <c r="IB27" t="str">
        <f t="shared" si="400"/>
        <v/>
      </c>
      <c r="IC27" t="str">
        <f t="shared" si="401"/>
        <v/>
      </c>
      <c r="ID27" t="str">
        <f t="shared" si="402"/>
        <v/>
      </c>
      <c r="IE27" t="str">
        <f t="shared" si="403"/>
        <v/>
      </c>
      <c r="IF27" t="str">
        <f t="shared" si="404"/>
        <v/>
      </c>
      <c r="IG27" t="str">
        <f t="shared" si="405"/>
        <v/>
      </c>
      <c r="IH27" t="str">
        <f t="shared" si="406"/>
        <v/>
      </c>
      <c r="II27" t="str">
        <f t="shared" si="407"/>
        <v/>
      </c>
      <c r="IJ27" t="str">
        <f t="shared" si="408"/>
        <v/>
      </c>
      <c r="IK27" t="str">
        <f t="shared" si="409"/>
        <v/>
      </c>
      <c r="IL27" t="str">
        <f t="shared" si="410"/>
        <v/>
      </c>
      <c r="IM27" t="str">
        <f t="shared" si="411"/>
        <v/>
      </c>
      <c r="IN27" t="str">
        <f t="shared" si="412"/>
        <v/>
      </c>
      <c r="IO27" t="str">
        <f t="shared" si="413"/>
        <v/>
      </c>
      <c r="IP27" t="str">
        <f t="shared" si="414"/>
        <v/>
      </c>
      <c r="IQ27" t="str">
        <f t="shared" si="415"/>
        <v/>
      </c>
      <c r="IR27" t="str">
        <f t="shared" si="416"/>
        <v/>
      </c>
      <c r="IS27" t="str">
        <f t="shared" si="417"/>
        <v/>
      </c>
      <c r="IT27" t="str">
        <f t="shared" si="418"/>
        <v/>
      </c>
      <c r="IU27" t="str">
        <f t="shared" si="419"/>
        <v/>
      </c>
      <c r="IV27" t="str">
        <f t="shared" si="420"/>
        <v/>
      </c>
      <c r="IW27" t="str">
        <f t="shared" si="421"/>
        <v/>
      </c>
      <c r="IX27" t="str">
        <f t="shared" si="422"/>
        <v/>
      </c>
      <c r="IY27" t="str">
        <f t="shared" si="423"/>
        <v/>
      </c>
      <c r="IZ27" t="str">
        <f t="shared" si="424"/>
        <v/>
      </c>
      <c r="JA27" t="str">
        <f t="shared" si="425"/>
        <v/>
      </c>
      <c r="JB27" t="str">
        <f t="shared" si="426"/>
        <v/>
      </c>
      <c r="JC27" t="str">
        <f t="shared" si="427"/>
        <v/>
      </c>
      <c r="JD27" t="str">
        <f t="shared" si="428"/>
        <v/>
      </c>
      <c r="JE27" t="str">
        <f t="shared" si="429"/>
        <v/>
      </c>
      <c r="JF27" t="str">
        <f t="shared" si="430"/>
        <v/>
      </c>
      <c r="JG27" t="str">
        <f t="shared" si="431"/>
        <v/>
      </c>
      <c r="JH27" t="str">
        <f t="shared" si="432"/>
        <v/>
      </c>
      <c r="JI27" t="str">
        <f t="shared" si="433"/>
        <v/>
      </c>
      <c r="JJ27" t="str">
        <f t="shared" si="434"/>
        <v/>
      </c>
      <c r="JK27" t="str">
        <f t="shared" si="435"/>
        <v/>
      </c>
      <c r="JL27" t="str">
        <f t="shared" si="436"/>
        <v/>
      </c>
      <c r="JM27" t="str">
        <f t="shared" si="437"/>
        <v/>
      </c>
      <c r="JN27" t="str">
        <f t="shared" si="438"/>
        <v/>
      </c>
      <c r="JO27" t="str">
        <f t="shared" si="439"/>
        <v/>
      </c>
      <c r="JP27" t="str">
        <f t="shared" si="440"/>
        <v/>
      </c>
      <c r="JQ27" t="str">
        <f t="shared" si="441"/>
        <v/>
      </c>
      <c r="JR27" t="str">
        <f t="shared" si="442"/>
        <v/>
      </c>
      <c r="JS27" t="str">
        <f t="shared" si="443"/>
        <v/>
      </c>
      <c r="JT27" t="str">
        <f t="shared" si="444"/>
        <v/>
      </c>
      <c r="JU27" t="str">
        <f t="shared" si="445"/>
        <v/>
      </c>
      <c r="JV27" t="str">
        <f t="shared" si="446"/>
        <v/>
      </c>
      <c r="JW27" t="str">
        <f t="shared" si="447"/>
        <v/>
      </c>
      <c r="JX27" t="str">
        <f t="shared" si="448"/>
        <v/>
      </c>
      <c r="JY27" t="str">
        <f t="shared" si="449"/>
        <v/>
      </c>
      <c r="JZ27" t="str">
        <f t="shared" si="450"/>
        <v/>
      </c>
      <c r="KA27" t="str">
        <f t="shared" si="451"/>
        <v/>
      </c>
      <c r="KB27" t="str">
        <f t="shared" si="452"/>
        <v/>
      </c>
      <c r="KC27" t="str">
        <f t="shared" si="453"/>
        <v/>
      </c>
      <c r="KD27" t="str">
        <f t="shared" si="454"/>
        <v/>
      </c>
      <c r="KE27" t="str">
        <f t="shared" si="455"/>
        <v/>
      </c>
      <c r="KF27" t="str">
        <f t="shared" si="456"/>
        <v/>
      </c>
      <c r="KG27" t="str">
        <f t="shared" si="457"/>
        <v/>
      </c>
      <c r="KH27" t="str">
        <f t="shared" si="458"/>
        <v/>
      </c>
      <c r="KI27" t="str">
        <f t="shared" si="459"/>
        <v/>
      </c>
      <c r="KJ27" t="str">
        <f t="shared" si="460"/>
        <v/>
      </c>
      <c r="KK27" t="str">
        <f t="shared" si="461"/>
        <v/>
      </c>
      <c r="KL27" t="str">
        <f t="shared" si="462"/>
        <v/>
      </c>
      <c r="KM27" t="str">
        <f t="shared" si="463"/>
        <v/>
      </c>
      <c r="KN27" t="str">
        <f t="shared" si="464"/>
        <v/>
      </c>
      <c r="KO27" t="str">
        <f t="shared" si="465"/>
        <v/>
      </c>
      <c r="KP27" t="str">
        <f t="shared" si="466"/>
        <v/>
      </c>
      <c r="KQ27" t="str">
        <f t="shared" si="467"/>
        <v/>
      </c>
      <c r="KS27" t="str">
        <f t="shared" si="625"/>
        <v/>
      </c>
      <c r="KT27" t="str">
        <f t="shared" si="625"/>
        <v/>
      </c>
      <c r="KU27" t="str">
        <f t="shared" si="625"/>
        <v/>
      </c>
      <c r="KV27" t="str">
        <f t="shared" si="625"/>
        <v/>
      </c>
      <c r="KW27" t="str">
        <f t="shared" si="625"/>
        <v/>
      </c>
      <c r="KX27" t="str">
        <f t="shared" si="625"/>
        <v/>
      </c>
      <c r="KY27" t="str">
        <f t="shared" si="625"/>
        <v/>
      </c>
      <c r="KZ27" t="str">
        <f t="shared" si="625"/>
        <v/>
      </c>
      <c r="LA27" t="str">
        <f t="shared" si="625"/>
        <v/>
      </c>
      <c r="LB27" t="str">
        <f t="shared" si="625"/>
        <v/>
      </c>
      <c r="LC27" t="str">
        <f t="shared" si="625"/>
        <v/>
      </c>
      <c r="LD27" t="str">
        <f t="shared" si="625"/>
        <v/>
      </c>
      <c r="LE27" t="str">
        <f t="shared" si="625"/>
        <v/>
      </c>
      <c r="LF27" t="str">
        <f t="shared" si="625"/>
        <v/>
      </c>
      <c r="LG27" t="str">
        <f t="shared" si="625"/>
        <v/>
      </c>
      <c r="LH27" t="str">
        <f t="shared" si="625"/>
        <v/>
      </c>
      <c r="LI27" t="str">
        <f t="shared" si="634"/>
        <v/>
      </c>
      <c r="LJ27" t="str">
        <f t="shared" si="634"/>
        <v/>
      </c>
      <c r="LK27" t="str">
        <f t="shared" si="634"/>
        <v/>
      </c>
      <c r="LL27" t="str">
        <f t="shared" si="634"/>
        <v/>
      </c>
      <c r="LM27" t="str">
        <f t="shared" si="634"/>
        <v/>
      </c>
      <c r="LN27" t="str">
        <f t="shared" si="634"/>
        <v/>
      </c>
      <c r="LO27" t="str">
        <f t="shared" si="634"/>
        <v/>
      </c>
      <c r="LP27" t="str">
        <f t="shared" si="634"/>
        <v/>
      </c>
      <c r="LQ27" t="str">
        <f t="shared" si="634"/>
        <v/>
      </c>
      <c r="LR27" t="str">
        <f t="shared" si="634"/>
        <v/>
      </c>
      <c r="LS27" t="str">
        <f t="shared" si="634"/>
        <v/>
      </c>
      <c r="LT27" t="str">
        <f t="shared" si="634"/>
        <v/>
      </c>
      <c r="LU27" t="str">
        <f t="shared" si="634"/>
        <v/>
      </c>
      <c r="LV27" t="str">
        <f t="shared" si="634"/>
        <v/>
      </c>
      <c r="LW27" t="str">
        <f t="shared" si="634"/>
        <v/>
      </c>
      <c r="LX27" t="str">
        <f t="shared" si="634"/>
        <v/>
      </c>
      <c r="LY27" t="str">
        <f t="shared" si="628"/>
        <v/>
      </c>
      <c r="LZ27" t="str">
        <f t="shared" si="628"/>
        <v/>
      </c>
      <c r="MA27" t="str">
        <f t="shared" si="628"/>
        <v/>
      </c>
      <c r="MB27" t="str">
        <f t="shared" si="628"/>
        <v/>
      </c>
      <c r="MC27" t="str">
        <f t="shared" si="628"/>
        <v/>
      </c>
      <c r="MD27" t="str">
        <f t="shared" si="628"/>
        <v/>
      </c>
      <c r="ME27" t="str">
        <f t="shared" si="628"/>
        <v/>
      </c>
      <c r="MF27" t="str">
        <f t="shared" si="628"/>
        <v/>
      </c>
      <c r="MG27" t="str">
        <f t="shared" si="628"/>
        <v/>
      </c>
      <c r="MH27" t="str">
        <f t="shared" si="628"/>
        <v/>
      </c>
      <c r="MI27" t="str">
        <f t="shared" si="628"/>
        <v/>
      </c>
      <c r="MJ27" t="str">
        <f t="shared" si="628"/>
        <v/>
      </c>
      <c r="MK27" t="str">
        <f t="shared" si="628"/>
        <v/>
      </c>
      <c r="ML27" t="str">
        <f t="shared" si="628"/>
        <v/>
      </c>
      <c r="MM27" t="str">
        <f t="shared" si="628"/>
        <v/>
      </c>
      <c r="MN27" t="str">
        <f t="shared" si="313"/>
        <v/>
      </c>
      <c r="MO27" t="str">
        <f t="shared" si="635"/>
        <v/>
      </c>
      <c r="MP27" t="str">
        <f t="shared" si="635"/>
        <v/>
      </c>
      <c r="MQ27" t="str">
        <f t="shared" si="635"/>
        <v/>
      </c>
      <c r="MR27" t="str">
        <f t="shared" si="635"/>
        <v/>
      </c>
      <c r="MS27" t="str">
        <f t="shared" si="635"/>
        <v/>
      </c>
      <c r="MT27" t="str">
        <f t="shared" si="635"/>
        <v/>
      </c>
      <c r="MU27" t="str">
        <f t="shared" si="635"/>
        <v/>
      </c>
      <c r="MV27" t="str">
        <f t="shared" si="635"/>
        <v/>
      </c>
      <c r="MW27" t="str">
        <f t="shared" si="635"/>
        <v/>
      </c>
      <c r="MX27" t="str">
        <f t="shared" si="635"/>
        <v/>
      </c>
      <c r="MY27" t="str">
        <f t="shared" si="635"/>
        <v/>
      </c>
      <c r="MZ27" t="str">
        <f t="shared" si="635"/>
        <v/>
      </c>
      <c r="NA27" t="str">
        <f t="shared" si="635"/>
        <v/>
      </c>
      <c r="NB27" t="str">
        <f t="shared" si="635"/>
        <v/>
      </c>
      <c r="NC27" t="str">
        <f t="shared" si="635"/>
        <v/>
      </c>
      <c r="ND27" t="str">
        <f t="shared" si="635"/>
        <v/>
      </c>
      <c r="NE27" t="str">
        <f t="shared" si="629"/>
        <v/>
      </c>
      <c r="NF27" t="str">
        <f t="shared" si="629"/>
        <v/>
      </c>
      <c r="NG27" t="str">
        <f t="shared" si="629"/>
        <v/>
      </c>
      <c r="NH27" t="str">
        <f t="shared" si="629"/>
        <v/>
      </c>
      <c r="NI27" t="str">
        <f t="shared" si="629"/>
        <v/>
      </c>
      <c r="NJ27" t="str">
        <f t="shared" si="629"/>
        <v/>
      </c>
      <c r="NK27" t="str">
        <f t="shared" si="629"/>
        <v/>
      </c>
      <c r="NL27" t="str">
        <f t="shared" si="629"/>
        <v/>
      </c>
      <c r="NM27" t="str">
        <f t="shared" si="629"/>
        <v/>
      </c>
      <c r="NN27" t="str">
        <f t="shared" si="629"/>
        <v/>
      </c>
      <c r="NO27" t="str">
        <f t="shared" si="629"/>
        <v/>
      </c>
      <c r="NP27" t="str">
        <f t="shared" si="629"/>
        <v/>
      </c>
      <c r="NQ27" t="str">
        <f t="shared" si="629"/>
        <v/>
      </c>
      <c r="NR27" t="str">
        <f t="shared" si="629"/>
        <v/>
      </c>
      <c r="NS27" t="str">
        <f t="shared" si="629"/>
        <v/>
      </c>
      <c r="NT27" t="str">
        <f t="shared" si="630"/>
        <v/>
      </c>
      <c r="NU27" t="str">
        <f t="shared" si="630"/>
        <v/>
      </c>
      <c r="NV27" t="str">
        <f t="shared" si="630"/>
        <v/>
      </c>
      <c r="NW27" t="str">
        <f t="shared" si="630"/>
        <v/>
      </c>
      <c r="NX27" t="str">
        <f t="shared" si="630"/>
        <v/>
      </c>
      <c r="NY27" t="str">
        <f t="shared" si="630"/>
        <v/>
      </c>
      <c r="NZ27" t="str">
        <f t="shared" si="630"/>
        <v/>
      </c>
      <c r="OA27" t="str">
        <f t="shared" si="630"/>
        <v/>
      </c>
      <c r="OB27" t="str">
        <f t="shared" si="630"/>
        <v/>
      </c>
      <c r="OC27" t="str">
        <f t="shared" si="630"/>
        <v/>
      </c>
      <c r="OD27" t="str">
        <f t="shared" si="630"/>
        <v/>
      </c>
      <c r="OE27" t="str">
        <f t="shared" si="630"/>
        <v/>
      </c>
      <c r="OF27" t="str">
        <f t="shared" si="630"/>
        <v/>
      </c>
      <c r="OG27" t="str">
        <f t="shared" si="630"/>
        <v/>
      </c>
      <c r="OH27" t="str">
        <f t="shared" si="630"/>
        <v/>
      </c>
      <c r="OI27" t="str">
        <f t="shared" si="630"/>
        <v/>
      </c>
      <c r="OJ27" t="str">
        <f t="shared" si="469"/>
        <v/>
      </c>
      <c r="OK27" t="str">
        <f t="shared" si="470"/>
        <v/>
      </c>
      <c r="OL27" t="str">
        <f t="shared" si="470"/>
        <v/>
      </c>
      <c r="OM27" t="str">
        <f t="shared" si="470"/>
        <v/>
      </c>
      <c r="ON27" t="str">
        <f t="shared" si="470"/>
        <v/>
      </c>
      <c r="OO27" t="str">
        <f t="shared" si="470"/>
        <v/>
      </c>
      <c r="OP27" t="str">
        <f t="shared" si="470"/>
        <v/>
      </c>
      <c r="OQ27" t="str">
        <f t="shared" si="470"/>
        <v/>
      </c>
      <c r="OR27" t="str">
        <f t="shared" si="470"/>
        <v/>
      </c>
      <c r="OS27" t="str">
        <f t="shared" si="470"/>
        <v/>
      </c>
      <c r="OT27" t="str">
        <f t="shared" si="470"/>
        <v/>
      </c>
      <c r="OU27" t="str">
        <f t="shared" si="470"/>
        <v/>
      </c>
      <c r="OV27" t="str">
        <f t="shared" si="470"/>
        <v/>
      </c>
      <c r="OW27" t="str">
        <f t="shared" si="470"/>
        <v/>
      </c>
      <c r="OX27" t="str">
        <f t="shared" si="470"/>
        <v/>
      </c>
      <c r="OY27" t="str">
        <f t="shared" si="470"/>
        <v/>
      </c>
      <c r="OZ27" t="str">
        <f t="shared" si="470"/>
        <v/>
      </c>
      <c r="PA27" t="str">
        <f t="shared" si="471"/>
        <v/>
      </c>
      <c r="PB27" t="str">
        <f t="shared" si="471"/>
        <v/>
      </c>
      <c r="PC27" t="str">
        <f t="shared" si="471"/>
        <v/>
      </c>
      <c r="PD27" t="str">
        <f t="shared" si="471"/>
        <v/>
      </c>
      <c r="PE27" t="str">
        <f t="shared" si="471"/>
        <v/>
      </c>
      <c r="PF27" t="str">
        <f t="shared" si="471"/>
        <v/>
      </c>
      <c r="PG27" t="str">
        <f t="shared" si="471"/>
        <v/>
      </c>
      <c r="PH27" t="str">
        <f t="shared" si="471"/>
        <v/>
      </c>
      <c r="PI27" t="str">
        <f t="shared" si="471"/>
        <v/>
      </c>
      <c r="PJ27" t="str">
        <f t="shared" si="471"/>
        <v/>
      </c>
      <c r="PK27" t="str">
        <f t="shared" si="471"/>
        <v/>
      </c>
      <c r="PL27" t="str">
        <f t="shared" si="471"/>
        <v/>
      </c>
      <c r="PM27" t="str">
        <f t="shared" si="471"/>
        <v/>
      </c>
      <c r="PN27" t="str">
        <f t="shared" si="471"/>
        <v/>
      </c>
      <c r="PO27" t="str">
        <f t="shared" si="471"/>
        <v/>
      </c>
      <c r="PP27" t="str">
        <f t="shared" si="471"/>
        <v/>
      </c>
      <c r="PQ27" t="str">
        <f t="shared" si="468"/>
        <v/>
      </c>
      <c r="PR27" t="str">
        <f t="shared" si="468"/>
        <v/>
      </c>
      <c r="PS27" t="str">
        <f t="shared" si="468"/>
        <v/>
      </c>
      <c r="PT27" t="str">
        <f t="shared" si="468"/>
        <v/>
      </c>
      <c r="PU27" t="str">
        <f t="shared" si="468"/>
        <v/>
      </c>
      <c r="PV27" t="str">
        <f t="shared" si="468"/>
        <v/>
      </c>
      <c r="PW27" t="str">
        <f t="shared" si="468"/>
        <v/>
      </c>
      <c r="PX27" t="str">
        <f t="shared" si="468"/>
        <v/>
      </c>
      <c r="PY27" t="str">
        <f t="shared" si="468"/>
        <v/>
      </c>
      <c r="PZ27" t="str">
        <f t="shared" si="468"/>
        <v/>
      </c>
      <c r="QA27" t="str">
        <f t="shared" si="468"/>
        <v/>
      </c>
      <c r="QB27" t="str">
        <f t="shared" si="468"/>
        <v/>
      </c>
      <c r="QC27" t="str">
        <f t="shared" si="468"/>
        <v/>
      </c>
      <c r="QD27" t="str">
        <f t="shared" si="468"/>
        <v/>
      </c>
      <c r="QE27" t="str">
        <f t="shared" si="472"/>
        <v/>
      </c>
      <c r="QF27" t="str">
        <f t="shared" si="472"/>
        <v/>
      </c>
      <c r="QG27" t="str">
        <f t="shared" si="472"/>
        <v/>
      </c>
      <c r="QH27" t="str">
        <f t="shared" si="472"/>
        <v/>
      </c>
      <c r="QI27" t="str">
        <f t="shared" si="472"/>
        <v/>
      </c>
      <c r="QJ27" t="str">
        <f t="shared" si="472"/>
        <v/>
      </c>
      <c r="QK27" t="str">
        <f t="shared" si="473"/>
        <v/>
      </c>
      <c r="QL27" t="str">
        <f t="shared" si="473"/>
        <v/>
      </c>
      <c r="QN27" t="str">
        <f t="shared" si="474"/>
        <v/>
      </c>
      <c r="QO27" t="str">
        <f t="shared" si="475"/>
        <v/>
      </c>
      <c r="QP27" t="str">
        <f t="shared" si="476"/>
        <v/>
      </c>
      <c r="QQ27" t="str">
        <f t="shared" si="477"/>
        <v/>
      </c>
      <c r="QR27" t="str">
        <f t="shared" si="478"/>
        <v/>
      </c>
      <c r="QS27" t="str">
        <f t="shared" si="479"/>
        <v/>
      </c>
      <c r="QT27" t="str">
        <f t="shared" si="480"/>
        <v/>
      </c>
      <c r="QU27" t="str">
        <f t="shared" si="481"/>
        <v/>
      </c>
      <c r="QV27" t="str">
        <f t="shared" si="482"/>
        <v/>
      </c>
      <c r="QW27" t="str">
        <f t="shared" si="483"/>
        <v/>
      </c>
      <c r="QX27" t="str">
        <f t="shared" si="484"/>
        <v/>
      </c>
      <c r="QY27" t="str">
        <f t="shared" si="485"/>
        <v/>
      </c>
      <c r="QZ27" t="str">
        <f t="shared" si="486"/>
        <v/>
      </c>
      <c r="RA27" t="str">
        <f t="shared" si="487"/>
        <v/>
      </c>
      <c r="RB27" t="str">
        <f t="shared" si="488"/>
        <v/>
      </c>
      <c r="RC27" t="str">
        <f t="shared" si="489"/>
        <v/>
      </c>
      <c r="RD27" t="str">
        <f t="shared" si="490"/>
        <v/>
      </c>
      <c r="RE27" t="str">
        <f t="shared" si="491"/>
        <v/>
      </c>
      <c r="RF27" t="str">
        <f t="shared" si="492"/>
        <v/>
      </c>
      <c r="RG27" t="str">
        <f t="shared" si="493"/>
        <v/>
      </c>
      <c r="RH27" t="str">
        <f t="shared" si="494"/>
        <v/>
      </c>
      <c r="RI27" t="str">
        <f t="shared" si="495"/>
        <v/>
      </c>
      <c r="RJ27" t="str">
        <f t="shared" si="496"/>
        <v/>
      </c>
      <c r="RK27" t="str">
        <f t="shared" si="497"/>
        <v/>
      </c>
      <c r="RL27" t="str">
        <f t="shared" si="498"/>
        <v/>
      </c>
      <c r="RM27" t="str">
        <f t="shared" si="499"/>
        <v/>
      </c>
      <c r="RN27" t="str">
        <f t="shared" si="500"/>
        <v/>
      </c>
      <c r="RO27" t="str">
        <f t="shared" si="501"/>
        <v/>
      </c>
      <c r="RP27" t="str">
        <f t="shared" si="502"/>
        <v/>
      </c>
      <c r="RQ27" t="str">
        <f t="shared" si="503"/>
        <v/>
      </c>
      <c r="RR27" t="str">
        <f t="shared" si="504"/>
        <v/>
      </c>
      <c r="RS27" t="str">
        <f t="shared" si="505"/>
        <v/>
      </c>
      <c r="RT27" t="str">
        <f t="shared" si="506"/>
        <v/>
      </c>
      <c r="RU27" t="str">
        <f t="shared" si="507"/>
        <v/>
      </c>
      <c r="RV27" t="str">
        <f t="shared" si="508"/>
        <v/>
      </c>
      <c r="RW27" t="str">
        <f t="shared" si="509"/>
        <v/>
      </c>
      <c r="RX27" t="str">
        <f t="shared" si="510"/>
        <v/>
      </c>
      <c r="RY27" t="str">
        <f t="shared" si="511"/>
        <v/>
      </c>
      <c r="RZ27" t="str">
        <f t="shared" si="512"/>
        <v/>
      </c>
      <c r="SA27" t="str">
        <f t="shared" si="513"/>
        <v/>
      </c>
      <c r="SB27" t="str">
        <f t="shared" si="514"/>
        <v/>
      </c>
      <c r="SC27" t="str">
        <f t="shared" si="515"/>
        <v/>
      </c>
      <c r="SD27" t="str">
        <f t="shared" si="516"/>
        <v/>
      </c>
      <c r="SE27" t="str">
        <f t="shared" si="517"/>
        <v/>
      </c>
      <c r="SF27" t="str">
        <f t="shared" si="518"/>
        <v/>
      </c>
      <c r="SG27" t="str">
        <f t="shared" si="519"/>
        <v/>
      </c>
      <c r="SH27" t="str">
        <f t="shared" si="520"/>
        <v/>
      </c>
      <c r="SI27" t="str">
        <f t="shared" si="521"/>
        <v/>
      </c>
      <c r="SJ27" t="str">
        <f t="shared" si="522"/>
        <v/>
      </c>
      <c r="SK27" t="str">
        <f t="shared" si="523"/>
        <v/>
      </c>
      <c r="SL27" t="str">
        <f t="shared" si="524"/>
        <v/>
      </c>
      <c r="SM27" t="str">
        <f t="shared" si="525"/>
        <v/>
      </c>
      <c r="SN27" t="str">
        <f t="shared" si="526"/>
        <v/>
      </c>
      <c r="SO27" t="str">
        <f t="shared" si="527"/>
        <v/>
      </c>
      <c r="SP27" t="str">
        <f t="shared" si="528"/>
        <v/>
      </c>
      <c r="SQ27" t="str">
        <f t="shared" si="529"/>
        <v/>
      </c>
      <c r="SR27" t="str">
        <f t="shared" si="530"/>
        <v/>
      </c>
      <c r="SS27" t="str">
        <f t="shared" si="531"/>
        <v/>
      </c>
      <c r="ST27" t="str">
        <f t="shared" si="532"/>
        <v/>
      </c>
      <c r="SU27" t="str">
        <f t="shared" si="533"/>
        <v/>
      </c>
      <c r="SV27" t="str">
        <f t="shared" si="534"/>
        <v/>
      </c>
      <c r="SW27" t="str">
        <f t="shared" si="535"/>
        <v/>
      </c>
      <c r="SX27" t="str">
        <f t="shared" si="536"/>
        <v/>
      </c>
      <c r="SY27" t="str">
        <f t="shared" si="537"/>
        <v/>
      </c>
      <c r="SZ27" t="str">
        <f t="shared" si="538"/>
        <v/>
      </c>
      <c r="TA27" t="str">
        <f t="shared" si="539"/>
        <v/>
      </c>
      <c r="TB27" t="str">
        <f t="shared" si="540"/>
        <v/>
      </c>
      <c r="TC27" t="str">
        <f t="shared" si="541"/>
        <v/>
      </c>
      <c r="TD27" t="str">
        <f t="shared" si="542"/>
        <v/>
      </c>
      <c r="TE27" t="str">
        <f t="shared" si="543"/>
        <v/>
      </c>
      <c r="TF27" t="str">
        <f t="shared" si="544"/>
        <v/>
      </c>
      <c r="TG27" t="str">
        <f t="shared" si="545"/>
        <v/>
      </c>
      <c r="TH27" t="str">
        <f t="shared" si="546"/>
        <v/>
      </c>
      <c r="TI27" t="str">
        <f t="shared" si="547"/>
        <v/>
      </c>
      <c r="TJ27" t="str">
        <f t="shared" si="548"/>
        <v/>
      </c>
      <c r="TK27" t="str">
        <f t="shared" si="549"/>
        <v/>
      </c>
      <c r="TL27" t="str">
        <f t="shared" si="550"/>
        <v/>
      </c>
      <c r="TM27" t="str">
        <f t="shared" si="551"/>
        <v/>
      </c>
      <c r="TN27" t="str">
        <f t="shared" si="552"/>
        <v/>
      </c>
      <c r="TO27" t="str">
        <f t="shared" si="553"/>
        <v/>
      </c>
      <c r="TP27" t="str">
        <f t="shared" si="554"/>
        <v/>
      </c>
      <c r="TQ27" t="str">
        <f t="shared" si="555"/>
        <v/>
      </c>
      <c r="TR27" t="str">
        <f t="shared" si="556"/>
        <v/>
      </c>
      <c r="TS27" t="str">
        <f t="shared" si="557"/>
        <v/>
      </c>
      <c r="TT27" t="str">
        <f t="shared" si="558"/>
        <v/>
      </c>
      <c r="TU27" t="str">
        <f t="shared" si="559"/>
        <v/>
      </c>
      <c r="TV27" t="str">
        <f t="shared" si="560"/>
        <v/>
      </c>
      <c r="TW27" t="str">
        <f t="shared" si="561"/>
        <v/>
      </c>
      <c r="TX27" t="str">
        <f t="shared" si="562"/>
        <v/>
      </c>
      <c r="TY27" t="str">
        <f t="shared" si="563"/>
        <v/>
      </c>
      <c r="TZ27" t="str">
        <f t="shared" si="564"/>
        <v/>
      </c>
      <c r="UA27" t="str">
        <f t="shared" si="565"/>
        <v/>
      </c>
      <c r="UB27" t="str">
        <f t="shared" si="566"/>
        <v/>
      </c>
      <c r="UC27" t="str">
        <f t="shared" si="567"/>
        <v/>
      </c>
      <c r="UD27" t="str">
        <f t="shared" si="568"/>
        <v/>
      </c>
      <c r="UE27" t="str">
        <f t="shared" si="569"/>
        <v/>
      </c>
      <c r="UF27" t="str">
        <f t="shared" si="570"/>
        <v/>
      </c>
      <c r="UG27" t="str">
        <f t="shared" si="571"/>
        <v/>
      </c>
      <c r="UH27" t="str">
        <f t="shared" si="572"/>
        <v/>
      </c>
      <c r="UI27" t="str">
        <f t="shared" si="573"/>
        <v/>
      </c>
      <c r="UJ27" t="str">
        <f t="shared" si="574"/>
        <v/>
      </c>
      <c r="UK27" t="str">
        <f t="shared" si="575"/>
        <v/>
      </c>
      <c r="UL27" t="str">
        <f t="shared" si="576"/>
        <v/>
      </c>
      <c r="UM27" t="str">
        <f t="shared" si="577"/>
        <v/>
      </c>
      <c r="UN27" t="str">
        <f t="shared" si="578"/>
        <v/>
      </c>
      <c r="UO27" t="str">
        <f t="shared" si="579"/>
        <v/>
      </c>
      <c r="UP27" t="str">
        <f t="shared" si="580"/>
        <v/>
      </c>
      <c r="UQ27" t="str">
        <f t="shared" si="581"/>
        <v/>
      </c>
      <c r="UR27" t="str">
        <f t="shared" si="582"/>
        <v/>
      </c>
      <c r="US27" t="str">
        <f t="shared" si="583"/>
        <v/>
      </c>
      <c r="UT27" t="str">
        <f t="shared" si="584"/>
        <v/>
      </c>
      <c r="UU27" t="str">
        <f t="shared" si="585"/>
        <v/>
      </c>
      <c r="UV27" t="str">
        <f t="shared" si="586"/>
        <v/>
      </c>
      <c r="UW27" t="str">
        <f t="shared" si="587"/>
        <v/>
      </c>
      <c r="UX27" t="str">
        <f t="shared" si="588"/>
        <v/>
      </c>
      <c r="UY27" t="str">
        <f t="shared" si="589"/>
        <v/>
      </c>
      <c r="UZ27" t="str">
        <f t="shared" si="590"/>
        <v/>
      </c>
      <c r="VA27" t="str">
        <f t="shared" si="591"/>
        <v/>
      </c>
      <c r="VB27" t="str">
        <f t="shared" si="592"/>
        <v/>
      </c>
      <c r="VC27" t="str">
        <f t="shared" si="593"/>
        <v/>
      </c>
      <c r="VD27" t="str">
        <f t="shared" si="594"/>
        <v/>
      </c>
      <c r="VE27" t="str">
        <f t="shared" si="595"/>
        <v/>
      </c>
      <c r="VF27" t="str">
        <f t="shared" si="596"/>
        <v/>
      </c>
      <c r="VG27" t="str">
        <f t="shared" si="597"/>
        <v/>
      </c>
      <c r="VH27" t="str">
        <f t="shared" si="598"/>
        <v/>
      </c>
      <c r="VI27" t="str">
        <f t="shared" si="599"/>
        <v/>
      </c>
      <c r="VJ27" t="str">
        <f t="shared" si="600"/>
        <v/>
      </c>
      <c r="VK27" t="str">
        <f t="shared" si="601"/>
        <v/>
      </c>
      <c r="VL27" t="str">
        <f t="shared" si="602"/>
        <v/>
      </c>
      <c r="VM27" t="str">
        <f t="shared" si="603"/>
        <v/>
      </c>
      <c r="VN27" t="str">
        <f t="shared" si="604"/>
        <v/>
      </c>
      <c r="VO27" t="str">
        <f t="shared" si="605"/>
        <v/>
      </c>
      <c r="VP27" t="str">
        <f t="shared" si="606"/>
        <v/>
      </c>
      <c r="VQ27" t="str">
        <f t="shared" si="607"/>
        <v/>
      </c>
      <c r="VR27" t="str">
        <f t="shared" si="608"/>
        <v/>
      </c>
      <c r="VS27" t="str">
        <f t="shared" si="609"/>
        <v/>
      </c>
      <c r="VT27" t="str">
        <f t="shared" si="610"/>
        <v/>
      </c>
      <c r="VU27" t="str">
        <f t="shared" si="611"/>
        <v/>
      </c>
      <c r="VV27" t="str">
        <f t="shared" si="612"/>
        <v/>
      </c>
      <c r="VW27" t="str">
        <f t="shared" si="613"/>
        <v/>
      </c>
      <c r="VX27" t="str">
        <f t="shared" si="614"/>
        <v/>
      </c>
      <c r="VY27" t="str">
        <f t="shared" si="615"/>
        <v/>
      </c>
      <c r="VZ27" t="str">
        <f t="shared" si="616"/>
        <v/>
      </c>
      <c r="WA27" t="str">
        <f t="shared" si="617"/>
        <v/>
      </c>
      <c r="WB27" t="str">
        <f t="shared" si="618"/>
        <v/>
      </c>
      <c r="WC27" t="str">
        <f t="shared" si="619"/>
        <v/>
      </c>
      <c r="WD27" t="str">
        <f t="shared" si="620"/>
        <v/>
      </c>
      <c r="WE27" t="str">
        <f t="shared" si="621"/>
        <v/>
      </c>
      <c r="WF27" t="str">
        <f t="shared" si="623"/>
        <v/>
      </c>
      <c r="WG27" t="str">
        <f t="shared" si="622"/>
        <v/>
      </c>
      <c r="WH27" s="245">
        <f t="shared" ref="WH27" si="639">IFERROR(IF(WH25="","",WH25+1),"")</f>
        <v>6</v>
      </c>
      <c r="WI27" s="205" t="s">
        <v>29</v>
      </c>
      <c r="WJ27" s="166" t="str">
        <f t="shared" ref="WJ27" si="640">IF(WI27="w","",IF(IF(WI27="",WH27,WI27)=0,"",IF(WI27="",WH27,WI27)))</f>
        <v/>
      </c>
      <c r="WK27" s="198" t="str">
        <f>IF(WI27="w","",HLOOKUP(WJ27,$C$44:$EV$47,4,0))</f>
        <v/>
      </c>
      <c r="WL27" s="198">
        <v>6</v>
      </c>
      <c r="WM27" s="176" t="str">
        <f>IFERROR(SMALL($WK$17:$WK$56,WL27),"")</f>
        <v/>
      </c>
      <c r="WN27" s="216" t="str">
        <f t="shared" ref="WN27" si="641">IF(WO27="","","●")</f>
        <v/>
      </c>
      <c r="WO27" s="167" t="str">
        <f>IFERROR(HLOOKUP(WM27,$C$1:$EV$3,3,0),"")</f>
        <v/>
      </c>
      <c r="WP27" s="168"/>
      <c r="WQ27" s="168"/>
      <c r="WR27" s="168"/>
      <c r="WS27" s="168"/>
      <c r="WT27" s="168"/>
      <c r="WU27" s="168"/>
      <c r="WV27" s="168"/>
      <c r="WW27" s="168"/>
      <c r="WX27" s="168"/>
      <c r="WY27" s="168"/>
      <c r="WZ27" s="169"/>
      <c r="XA27" s="199" t="str">
        <f>IFERROR(HLOOKUP(WM27,$C$1:$EV$3,2,0),"")</f>
        <v/>
      </c>
      <c r="XB27" s="200"/>
      <c r="XC27" s="200"/>
      <c r="XD27" s="201"/>
    </row>
    <row r="28" spans="1:628" ht="13.05" customHeight="1" thickBot="1" x14ac:dyDescent="0.3">
      <c r="A28">
        <f>提出物チェック!A35</f>
        <v>25</v>
      </c>
      <c r="B28" s="65" t="str">
        <f>IF(提出物チェック!B35="","",提出物チェック!B35)</f>
        <v>-</v>
      </c>
      <c r="C28" t="str">
        <f>IF(提出物チェック!EZ35="","",提出物チェック!EZ35-10)</f>
        <v/>
      </c>
      <c r="D28" t="str">
        <f>IF(提出物チェック!FA35="","",提出物チェック!FA35-10)</f>
        <v/>
      </c>
      <c r="E28" t="str">
        <f>IF(提出物チェック!FB35="","",提出物チェック!FB35-10)</f>
        <v/>
      </c>
      <c r="F28" t="str">
        <f>IF(提出物チェック!FC35="","",提出物チェック!FC35-10)</f>
        <v/>
      </c>
      <c r="G28" t="str">
        <f>IF(提出物チェック!FD35="","",提出物チェック!FD35-10)</f>
        <v/>
      </c>
      <c r="H28" t="str">
        <f>IF(提出物チェック!FE35="","",提出物チェック!FE35-10)</f>
        <v/>
      </c>
      <c r="I28" t="str">
        <f>IF(提出物チェック!FF35="","",提出物チェック!FF35-10)</f>
        <v/>
      </c>
      <c r="J28" t="str">
        <f>IF(提出物チェック!FG35="","",提出物チェック!FG35-10)</f>
        <v/>
      </c>
      <c r="K28" t="str">
        <f>IF(提出物チェック!FH35="","",提出物チェック!FH35-10)</f>
        <v/>
      </c>
      <c r="L28" t="str">
        <f>IF(提出物チェック!FI35="","",提出物チェック!FI35-10)</f>
        <v/>
      </c>
      <c r="M28" t="str">
        <f>IF(提出物チェック!FJ35="","",提出物チェック!FJ35-10)</f>
        <v/>
      </c>
      <c r="N28" t="str">
        <f>IF(提出物チェック!FK35="","",提出物チェック!FK35-10)</f>
        <v/>
      </c>
      <c r="O28" t="str">
        <f>IF(提出物チェック!FL35="","",提出物チェック!FL35-10)</f>
        <v/>
      </c>
      <c r="P28" t="str">
        <f>IF(提出物チェック!FM35="","",提出物チェック!FM35-10)</f>
        <v/>
      </c>
      <c r="Q28" t="str">
        <f>IF(提出物チェック!FN35="","",提出物チェック!FN35-10)</f>
        <v/>
      </c>
      <c r="R28" t="str">
        <f>IF(提出物チェック!FO35="","",提出物チェック!FO35-10)</f>
        <v/>
      </c>
      <c r="S28" t="str">
        <f>IF(提出物チェック!FP35="","",提出物チェック!FP35-10)</f>
        <v/>
      </c>
      <c r="T28" t="str">
        <f>IF(提出物チェック!FQ35="","",提出物チェック!FQ35-10)</f>
        <v/>
      </c>
      <c r="U28" t="str">
        <f>IF(提出物チェック!FR35="","",提出物チェック!FR35-10)</f>
        <v/>
      </c>
      <c r="V28" t="str">
        <f>IF(提出物チェック!FS35="","",提出物チェック!FS35-10)</f>
        <v/>
      </c>
      <c r="W28" t="str">
        <f>IF(提出物チェック!FT35="","",提出物チェック!FT35-10)</f>
        <v/>
      </c>
      <c r="X28" t="str">
        <f>IF(提出物チェック!FU35="","",提出物チェック!FU35-10)</f>
        <v/>
      </c>
      <c r="Y28" t="str">
        <f>IF(提出物チェック!FV35="","",提出物チェック!FV35-10)</f>
        <v/>
      </c>
      <c r="Z28" t="str">
        <f>IF(提出物チェック!FW35="","",提出物チェック!FW35-10)</f>
        <v/>
      </c>
      <c r="AA28" t="str">
        <f>IF(提出物チェック!FX35="","",提出物チェック!FX35-10)</f>
        <v/>
      </c>
      <c r="AB28" t="str">
        <f>IF(提出物チェック!FY35="","",提出物チェック!FY35-10)</f>
        <v/>
      </c>
      <c r="AC28" t="str">
        <f>IF(提出物チェック!FZ35="","",提出物チェック!FZ35-10)</f>
        <v/>
      </c>
      <c r="AD28" t="str">
        <f>IF(提出物チェック!GA35="","",提出物チェック!GA35-10)</f>
        <v/>
      </c>
      <c r="AE28" t="str">
        <f>IF(提出物チェック!GB35="","",提出物チェック!GB35-10)</f>
        <v/>
      </c>
      <c r="AF28" t="str">
        <f>IF(提出物チェック!GC35="","",提出物チェック!GC35-10)</f>
        <v/>
      </c>
      <c r="AG28" t="str">
        <f>IF(提出物チェック!GD35="","",提出物チェック!GD35-10)</f>
        <v/>
      </c>
      <c r="AH28" t="str">
        <f>IF(提出物チェック!GE35="","",提出物チェック!GE35-10)</f>
        <v/>
      </c>
      <c r="AI28" t="str">
        <f>IF(提出物チェック!GF35="","",提出物チェック!GF35-10)</f>
        <v/>
      </c>
      <c r="AJ28" t="str">
        <f>IF(提出物チェック!GG35="","",提出物チェック!GG35-10)</f>
        <v/>
      </c>
      <c r="AK28" t="str">
        <f>IF(提出物チェック!GH35="","",提出物チェック!GH35-10)</f>
        <v/>
      </c>
      <c r="AL28" t="str">
        <f>IF(提出物チェック!GI35="","",提出物チェック!GI35-10)</f>
        <v/>
      </c>
      <c r="AM28" t="str">
        <f>IF(提出物チェック!GJ35="","",提出物チェック!GJ35-10)</f>
        <v/>
      </c>
      <c r="AN28" t="str">
        <f>IF(提出物チェック!GK35="","",提出物チェック!GK35-10)</f>
        <v/>
      </c>
      <c r="AO28" t="str">
        <f>IF(提出物チェック!GL35="","",提出物チェック!GL35-10)</f>
        <v/>
      </c>
      <c r="AP28" t="str">
        <f>IF(提出物チェック!GM35="","",提出物チェック!GM35-10)</f>
        <v/>
      </c>
      <c r="AQ28" t="str">
        <f>IF(提出物チェック!GN35="","",提出物チェック!GN35-10)</f>
        <v/>
      </c>
      <c r="AR28" t="str">
        <f>IF(提出物チェック!GO35="","",提出物チェック!GO35-10)</f>
        <v/>
      </c>
      <c r="AS28" t="str">
        <f>IF(提出物チェック!GP35="","",提出物チェック!GP35-10)</f>
        <v/>
      </c>
      <c r="AT28" t="str">
        <f>IF(提出物チェック!GQ35="","",提出物チェック!GQ35-10)</f>
        <v/>
      </c>
      <c r="AU28" t="str">
        <f>IF(提出物チェック!GR35="","",提出物チェック!GR35-10)</f>
        <v/>
      </c>
      <c r="AV28" t="str">
        <f>IF(提出物チェック!GS35="","",提出物チェック!GS35-10)</f>
        <v/>
      </c>
      <c r="AW28" t="str">
        <f>IF(提出物チェック!GT35="","",提出物チェック!GT35-10)</f>
        <v/>
      </c>
      <c r="AX28" t="str">
        <f>IF(提出物チェック!GU35="","",提出物チェック!GU35-10)</f>
        <v/>
      </c>
      <c r="AY28" t="str">
        <f>IF(提出物チェック!GV35="","",提出物チェック!GV35-10)</f>
        <v/>
      </c>
      <c r="AZ28" t="str">
        <f>IF(提出物チェック!GW35="","",提出物チェック!GW35-10)</f>
        <v/>
      </c>
      <c r="BA28" t="str">
        <f>IF(提出物チェック!GX35="","",提出物チェック!GX35-10)</f>
        <v/>
      </c>
      <c r="BB28" t="str">
        <f>IF(提出物チェック!GY35="","",提出物チェック!GY35-10)</f>
        <v/>
      </c>
      <c r="BC28" t="str">
        <f>IF(提出物チェック!GZ35="","",提出物チェック!GZ35-10)</f>
        <v/>
      </c>
      <c r="BD28" t="str">
        <f>IF(提出物チェック!HA35="","",提出物チェック!HA35-10)</f>
        <v/>
      </c>
      <c r="BE28" t="str">
        <f>IF(提出物チェック!HB35="","",提出物チェック!HB35-10)</f>
        <v/>
      </c>
      <c r="BF28" t="str">
        <f>IF(提出物チェック!HC35="","",提出物チェック!HC35-10)</f>
        <v/>
      </c>
      <c r="BG28" t="str">
        <f>IF(提出物チェック!HD35="","",提出物チェック!HD35-10)</f>
        <v/>
      </c>
      <c r="BH28" t="str">
        <f>IF(提出物チェック!HE35="","",提出物チェック!HE35-10)</f>
        <v/>
      </c>
      <c r="BI28" t="str">
        <f>IF(提出物チェック!HF35="","",提出物チェック!HF35-10)</f>
        <v/>
      </c>
      <c r="BJ28" t="str">
        <f>IF(提出物チェック!HG35="","",提出物チェック!HG35-10)</f>
        <v/>
      </c>
      <c r="BK28" t="str">
        <f>IF(提出物チェック!HH35="","",提出物チェック!HH35-10)</f>
        <v/>
      </c>
      <c r="BL28" t="str">
        <f>IF(提出物チェック!HI35="","",提出物チェック!HI35-10)</f>
        <v/>
      </c>
      <c r="BM28" t="str">
        <f>IF(提出物チェック!HJ35="","",提出物チェック!HJ35-10)</f>
        <v/>
      </c>
      <c r="BN28" t="str">
        <f>IF(提出物チェック!HK35="","",提出物チェック!HK35-10)</f>
        <v/>
      </c>
      <c r="BO28" t="str">
        <f>IF(提出物チェック!HL35="","",提出物チェック!HL35-10)</f>
        <v/>
      </c>
      <c r="BP28" t="str">
        <f>IF(提出物チェック!HM35="","",提出物チェック!HM35-10)</f>
        <v/>
      </c>
      <c r="BQ28" t="str">
        <f>IF(提出物チェック!HN35="","",提出物チェック!HN35-10)</f>
        <v/>
      </c>
      <c r="BR28" t="str">
        <f>IF(提出物チェック!HO35="","",提出物チェック!HO35-10)</f>
        <v/>
      </c>
      <c r="BS28" t="str">
        <f>IF(提出物チェック!HP35="","",提出物チェック!HP35-10)</f>
        <v/>
      </c>
      <c r="BT28" t="str">
        <f>IF(提出物チェック!HQ35="","",提出物チェック!HQ35-10)</f>
        <v/>
      </c>
      <c r="BU28" t="str">
        <f>IF(提出物チェック!HR35="","",提出物チェック!HR35-10)</f>
        <v/>
      </c>
      <c r="BV28" t="str">
        <f>IF(提出物チェック!HS35="","",提出物チェック!HS35-10)</f>
        <v/>
      </c>
      <c r="BW28" t="str">
        <f>IF(提出物チェック!HT35="","",提出物チェック!HT35-10)</f>
        <v/>
      </c>
      <c r="BX28" t="str">
        <f>IF(提出物チェック!HU35="","",提出物チェック!HU35-10)</f>
        <v/>
      </c>
      <c r="BY28" t="str">
        <f>IF(提出物チェック!HV35="","",提出物チェック!HV35-10)</f>
        <v/>
      </c>
      <c r="BZ28" t="str">
        <f>IF(提出物チェック!HW35="","",提出物チェック!HW35-10)</f>
        <v/>
      </c>
      <c r="CA28" t="str">
        <f>IF(提出物チェック!HX35="","",提出物チェック!HX35-10)</f>
        <v/>
      </c>
      <c r="CB28" t="str">
        <f>IF(提出物チェック!HY35="","",提出物チェック!HY35-10)</f>
        <v/>
      </c>
      <c r="CC28" t="str">
        <f>IF(提出物チェック!HZ35="","",提出物チェック!HZ35-10)</f>
        <v/>
      </c>
      <c r="CD28" t="str">
        <f>IF(提出物チェック!IA35="","",提出物チェック!IA35-10)</f>
        <v/>
      </c>
      <c r="CE28" t="str">
        <f>IF(提出物チェック!IB35="","",提出物チェック!IB35-10)</f>
        <v/>
      </c>
      <c r="CF28" t="str">
        <f>IF(提出物チェック!IC35="","",提出物チェック!IC35-10)</f>
        <v/>
      </c>
      <c r="CG28" t="str">
        <f>IF(提出物チェック!ID35="","",提出物チェック!ID35-10)</f>
        <v/>
      </c>
      <c r="CH28" t="str">
        <f>IF(提出物チェック!IE35="","",提出物チェック!IE35-10)</f>
        <v/>
      </c>
      <c r="CI28" t="str">
        <f>IF(提出物チェック!IF35="","",提出物チェック!IF35-10)</f>
        <v/>
      </c>
      <c r="CJ28" t="str">
        <f>IF(提出物チェック!IG35="","",提出物チェック!IG35-10)</f>
        <v/>
      </c>
      <c r="CK28" t="str">
        <f>IF(提出物チェック!IH35="","",提出物チェック!IH35-10)</f>
        <v/>
      </c>
      <c r="CL28" t="str">
        <f>IF(提出物チェック!II35="","",提出物チェック!II35-10)</f>
        <v/>
      </c>
      <c r="CM28" t="str">
        <f>IF(提出物チェック!IJ35="","",提出物チェック!IJ35-10)</f>
        <v/>
      </c>
      <c r="CN28" t="str">
        <f>IF(提出物チェック!IK35="","",提出物チェック!IK35-10)</f>
        <v/>
      </c>
      <c r="CO28" t="str">
        <f>IF(提出物チェック!IL35="","",提出物チェック!IL35-10)</f>
        <v/>
      </c>
      <c r="CP28" t="str">
        <f>IF(提出物チェック!IM35="","",提出物チェック!IM35-10)</f>
        <v/>
      </c>
      <c r="CQ28" t="str">
        <f>IF(提出物チェック!IN35="","",提出物チェック!IN35-10)</f>
        <v/>
      </c>
      <c r="CR28" t="str">
        <f>IF(提出物チェック!IO35="","",提出物チェック!IO35-10)</f>
        <v/>
      </c>
      <c r="CS28" t="str">
        <f>IF(提出物チェック!IP35="","",提出物チェック!IP35-10)</f>
        <v/>
      </c>
      <c r="CT28" t="str">
        <f>IF(提出物チェック!IQ35="","",提出物チェック!IQ35-10)</f>
        <v/>
      </c>
      <c r="CU28" t="str">
        <f>IF(提出物チェック!IR35="","",提出物チェック!IR35-10)</f>
        <v/>
      </c>
      <c r="CV28" t="str">
        <f>IF(提出物チェック!IS35="","",提出物チェック!IS35-10)</f>
        <v/>
      </c>
      <c r="CW28" t="str">
        <f>IF(提出物チェック!IT35="","",提出物チェック!IT35-10)</f>
        <v/>
      </c>
      <c r="CX28" t="str">
        <f>IF(提出物チェック!IU35="","",提出物チェック!IU35-10)</f>
        <v/>
      </c>
      <c r="CY28" t="str">
        <f>IF(提出物チェック!IV35="","",提出物チェック!IV35-10)</f>
        <v/>
      </c>
      <c r="CZ28" t="str">
        <f>IF(提出物チェック!IW35="","",提出物チェック!IW35-10)</f>
        <v/>
      </c>
      <c r="DA28" t="str">
        <f>IF(提出物チェック!IX35="","",提出物チェック!IX35-10)</f>
        <v/>
      </c>
      <c r="DB28" t="str">
        <f>IF(提出物チェック!IY35="","",提出物チェック!IY35-10)</f>
        <v/>
      </c>
      <c r="DC28" t="str">
        <f>IF(提出物チェック!IZ35="","",提出物チェック!IZ35-10)</f>
        <v/>
      </c>
      <c r="DD28" t="str">
        <f>IF(提出物チェック!JA35="","",提出物チェック!JA35-10)</f>
        <v/>
      </c>
      <c r="DE28" t="str">
        <f>IF(提出物チェック!JB35="","",提出物チェック!JB35-10)</f>
        <v/>
      </c>
      <c r="DF28" t="str">
        <f>IF(提出物チェック!JC35="","",提出物チェック!JC35-10)</f>
        <v/>
      </c>
      <c r="DG28" t="str">
        <f>IF(提出物チェック!JD35="","",提出物チェック!JD35-10)</f>
        <v/>
      </c>
      <c r="DH28" t="str">
        <f>IF(提出物チェック!JE35="","",提出物チェック!JE35-10)</f>
        <v/>
      </c>
      <c r="DI28" t="str">
        <f>IF(提出物チェック!JF35="","",提出物チェック!JF35-10)</f>
        <v/>
      </c>
      <c r="DJ28" t="str">
        <f>IF(提出物チェック!JG35="","",提出物チェック!JG35-10)</f>
        <v/>
      </c>
      <c r="DK28" t="str">
        <f>IF(提出物チェック!JH35="","",提出物チェック!JH35-10)</f>
        <v/>
      </c>
      <c r="DL28" t="str">
        <f>IF(提出物チェック!JI35="","",提出物チェック!JI35-10)</f>
        <v/>
      </c>
      <c r="DM28" t="str">
        <f>IF(提出物チェック!JJ35="","",提出物チェック!JJ35-10)</f>
        <v/>
      </c>
      <c r="DN28" t="str">
        <f>IF(提出物チェック!JK35="","",提出物チェック!JK35-10)</f>
        <v/>
      </c>
      <c r="DO28" t="str">
        <f>IF(提出物チェック!JL35="","",提出物チェック!JL35-10)</f>
        <v/>
      </c>
      <c r="DP28" t="str">
        <f>IF(提出物チェック!JM35="","",提出物チェック!JM35-10)</f>
        <v/>
      </c>
      <c r="DQ28" t="str">
        <f>IF(提出物チェック!JN35="","",提出物チェック!JN35-10)</f>
        <v/>
      </c>
      <c r="DR28" t="str">
        <f>IF(提出物チェック!JO35="","",提出物チェック!JO35-10)</f>
        <v/>
      </c>
      <c r="DS28" t="str">
        <f>IF(提出物チェック!JP35="","",提出物チェック!JP35-10)</f>
        <v/>
      </c>
      <c r="DT28" t="str">
        <f>IF(提出物チェック!JQ35="","",提出物チェック!JQ35-10)</f>
        <v/>
      </c>
      <c r="DU28" t="str">
        <f>IF(提出物チェック!JR35="","",提出物チェック!JR35-10)</f>
        <v/>
      </c>
      <c r="DV28" t="str">
        <f>IF(提出物チェック!JS35="","",提出物チェック!JS35-10)</f>
        <v/>
      </c>
      <c r="DW28" t="str">
        <f>IF(提出物チェック!JT35="","",提出物チェック!JT35-10)</f>
        <v/>
      </c>
      <c r="DX28" t="str">
        <f>IF(提出物チェック!JU35="","",提出物チェック!JU35-10)</f>
        <v/>
      </c>
      <c r="DY28" t="str">
        <f>IF(提出物チェック!JV35="","",提出物チェック!JV35-10)</f>
        <v/>
      </c>
      <c r="DZ28" t="str">
        <f>IF(提出物チェック!JW35="","",提出物チェック!JW35-10)</f>
        <v/>
      </c>
      <c r="EA28" t="str">
        <f>IF(提出物チェック!JX35="","",提出物チェック!JX35-10)</f>
        <v/>
      </c>
      <c r="EB28" t="str">
        <f>IF(提出物チェック!JY35="","",提出物チェック!JY35-10)</f>
        <v/>
      </c>
      <c r="EC28" t="str">
        <f>IF(提出物チェック!JZ35="","",提出物チェック!JZ35-10)</f>
        <v/>
      </c>
      <c r="ED28" t="str">
        <f>IF(提出物チェック!KA35="","",提出物チェック!KA35-10)</f>
        <v/>
      </c>
      <c r="EE28" t="str">
        <f>IF(提出物チェック!KB35="","",提出物チェック!KB35-10)</f>
        <v/>
      </c>
      <c r="EF28" t="str">
        <f>IF(提出物チェック!KC35="","",提出物チェック!KC35-10)</f>
        <v/>
      </c>
      <c r="EG28" t="str">
        <f>IF(提出物チェック!KD35="","",提出物チェック!KD35-10)</f>
        <v/>
      </c>
      <c r="EH28" t="str">
        <f>IF(提出物チェック!KE35="","",提出物チェック!KE35-10)</f>
        <v/>
      </c>
      <c r="EI28" t="str">
        <f>IF(提出物チェック!KF35="","",提出物チェック!KF35-10)</f>
        <v/>
      </c>
      <c r="EJ28" t="str">
        <f>IF(提出物チェック!KG35="","",提出物チェック!KG35-10)</f>
        <v/>
      </c>
      <c r="EK28" t="str">
        <f>IF(提出物チェック!KH35="","",提出物チェック!KH35-10)</f>
        <v/>
      </c>
      <c r="EL28" t="str">
        <f>IF(提出物チェック!KI35="","",提出物チェック!KI35-10)</f>
        <v/>
      </c>
      <c r="EM28" t="str">
        <f>IF(提出物チェック!KJ35="","",提出物チェック!KJ35-10)</f>
        <v/>
      </c>
      <c r="EN28" t="str">
        <f>IF(提出物チェック!KK35="","",提出物チェック!KK35-10)</f>
        <v/>
      </c>
      <c r="EO28" t="str">
        <f>IF(提出物チェック!KL35="","",提出物チェック!KL35-10)</f>
        <v/>
      </c>
      <c r="EP28" t="str">
        <f>IF(提出物チェック!KM35="","",提出物チェック!KM35-10)</f>
        <v/>
      </c>
      <c r="EQ28" t="str">
        <f>IF(提出物チェック!KN35="","",提出物チェック!KN35-10)</f>
        <v/>
      </c>
      <c r="ER28" t="str">
        <f>IF(提出物チェック!KO35="","",提出物チェック!KO35-10)</f>
        <v/>
      </c>
      <c r="ES28" t="str">
        <f>IF(提出物チェック!KP35="","",提出物チェック!KP35-10)</f>
        <v/>
      </c>
      <c r="ET28" t="str">
        <f>IF(提出物チェック!KQ35="","",提出物チェック!KQ35-10)</f>
        <v/>
      </c>
      <c r="EU28" t="str">
        <f>IF(提出物チェック!KR35="","",提出物チェック!KR35-10)</f>
        <v/>
      </c>
      <c r="EV28" t="str">
        <f>IF(提出物チェック!KS35="","",提出物チェック!KS35-10)</f>
        <v/>
      </c>
      <c r="EX28" t="str">
        <f t="shared" si="318"/>
        <v/>
      </c>
      <c r="EY28" t="str">
        <f t="shared" si="319"/>
        <v/>
      </c>
      <c r="EZ28" t="str">
        <f t="shared" si="320"/>
        <v/>
      </c>
      <c r="FA28" t="str">
        <f t="shared" si="321"/>
        <v/>
      </c>
      <c r="FB28" t="str">
        <f t="shared" si="322"/>
        <v/>
      </c>
      <c r="FC28" t="str">
        <f t="shared" si="323"/>
        <v/>
      </c>
      <c r="FD28" t="str">
        <f t="shared" si="324"/>
        <v/>
      </c>
      <c r="FE28" t="str">
        <f t="shared" si="325"/>
        <v/>
      </c>
      <c r="FF28" t="str">
        <f t="shared" si="326"/>
        <v/>
      </c>
      <c r="FG28" t="str">
        <f t="shared" si="327"/>
        <v/>
      </c>
      <c r="FH28" t="str">
        <f t="shared" si="328"/>
        <v/>
      </c>
      <c r="FI28" t="str">
        <f t="shared" si="329"/>
        <v/>
      </c>
      <c r="FJ28" t="str">
        <f t="shared" si="330"/>
        <v/>
      </c>
      <c r="FK28" t="str">
        <f t="shared" si="331"/>
        <v/>
      </c>
      <c r="FL28" t="str">
        <f t="shared" si="332"/>
        <v/>
      </c>
      <c r="FM28" t="str">
        <f t="shared" si="333"/>
        <v/>
      </c>
      <c r="FN28" t="str">
        <f t="shared" si="334"/>
        <v/>
      </c>
      <c r="FO28" t="str">
        <f t="shared" si="335"/>
        <v/>
      </c>
      <c r="FP28" t="str">
        <f t="shared" si="336"/>
        <v/>
      </c>
      <c r="FQ28" t="str">
        <f t="shared" si="337"/>
        <v/>
      </c>
      <c r="FR28" t="str">
        <f t="shared" si="338"/>
        <v/>
      </c>
      <c r="FS28" t="str">
        <f t="shared" si="339"/>
        <v/>
      </c>
      <c r="FT28" t="str">
        <f t="shared" si="340"/>
        <v/>
      </c>
      <c r="FU28" t="str">
        <f t="shared" si="341"/>
        <v/>
      </c>
      <c r="FV28" t="str">
        <f t="shared" si="342"/>
        <v/>
      </c>
      <c r="FW28" t="str">
        <f t="shared" si="343"/>
        <v/>
      </c>
      <c r="FX28" t="str">
        <f t="shared" si="344"/>
        <v/>
      </c>
      <c r="FY28" t="str">
        <f t="shared" si="345"/>
        <v/>
      </c>
      <c r="FZ28" t="str">
        <f t="shared" si="346"/>
        <v/>
      </c>
      <c r="GA28" t="str">
        <f t="shared" si="347"/>
        <v/>
      </c>
      <c r="GB28" t="str">
        <f t="shared" si="348"/>
        <v/>
      </c>
      <c r="GC28" t="str">
        <f t="shared" si="349"/>
        <v/>
      </c>
      <c r="GD28" t="str">
        <f t="shared" si="350"/>
        <v/>
      </c>
      <c r="GE28" t="str">
        <f t="shared" si="351"/>
        <v/>
      </c>
      <c r="GF28" t="str">
        <f t="shared" si="352"/>
        <v/>
      </c>
      <c r="GG28" t="str">
        <f t="shared" si="353"/>
        <v/>
      </c>
      <c r="GH28" t="str">
        <f t="shared" si="354"/>
        <v/>
      </c>
      <c r="GI28" t="str">
        <f t="shared" si="355"/>
        <v/>
      </c>
      <c r="GJ28" t="str">
        <f t="shared" si="356"/>
        <v/>
      </c>
      <c r="GK28" t="str">
        <f t="shared" si="357"/>
        <v/>
      </c>
      <c r="GL28" t="str">
        <f t="shared" si="358"/>
        <v/>
      </c>
      <c r="GM28" t="str">
        <f t="shared" si="359"/>
        <v/>
      </c>
      <c r="GN28" t="str">
        <f t="shared" si="360"/>
        <v/>
      </c>
      <c r="GO28" t="str">
        <f t="shared" si="361"/>
        <v/>
      </c>
      <c r="GP28" t="str">
        <f t="shared" si="362"/>
        <v/>
      </c>
      <c r="GQ28" t="str">
        <f t="shared" si="363"/>
        <v/>
      </c>
      <c r="GR28" t="str">
        <f t="shared" si="364"/>
        <v/>
      </c>
      <c r="GS28" t="str">
        <f t="shared" si="365"/>
        <v/>
      </c>
      <c r="GT28" t="str">
        <f t="shared" si="366"/>
        <v/>
      </c>
      <c r="GU28" t="str">
        <f t="shared" si="367"/>
        <v/>
      </c>
      <c r="GV28" t="str">
        <f t="shared" si="368"/>
        <v/>
      </c>
      <c r="GW28" t="str">
        <f t="shared" si="369"/>
        <v/>
      </c>
      <c r="GX28" t="str">
        <f t="shared" si="370"/>
        <v/>
      </c>
      <c r="GY28" t="str">
        <f t="shared" si="371"/>
        <v/>
      </c>
      <c r="GZ28" t="str">
        <f t="shared" si="372"/>
        <v/>
      </c>
      <c r="HA28" t="str">
        <f t="shared" si="373"/>
        <v/>
      </c>
      <c r="HB28" t="str">
        <f t="shared" si="374"/>
        <v/>
      </c>
      <c r="HC28" t="str">
        <f t="shared" si="375"/>
        <v/>
      </c>
      <c r="HD28" t="str">
        <f t="shared" si="376"/>
        <v/>
      </c>
      <c r="HE28" t="str">
        <f t="shared" si="377"/>
        <v/>
      </c>
      <c r="HF28" t="str">
        <f t="shared" si="378"/>
        <v/>
      </c>
      <c r="HG28" t="str">
        <f t="shared" si="379"/>
        <v/>
      </c>
      <c r="HH28" t="str">
        <f t="shared" si="380"/>
        <v/>
      </c>
      <c r="HI28" t="str">
        <f t="shared" si="381"/>
        <v/>
      </c>
      <c r="HJ28" t="str">
        <f t="shared" si="382"/>
        <v/>
      </c>
      <c r="HK28" t="str">
        <f t="shared" si="383"/>
        <v/>
      </c>
      <c r="HL28" t="str">
        <f t="shared" si="384"/>
        <v/>
      </c>
      <c r="HM28" t="str">
        <f t="shared" si="385"/>
        <v/>
      </c>
      <c r="HN28" t="str">
        <f t="shared" si="386"/>
        <v/>
      </c>
      <c r="HO28" t="str">
        <f t="shared" si="387"/>
        <v/>
      </c>
      <c r="HP28" t="str">
        <f t="shared" si="388"/>
        <v/>
      </c>
      <c r="HQ28" t="str">
        <f t="shared" si="389"/>
        <v/>
      </c>
      <c r="HR28" t="str">
        <f t="shared" si="390"/>
        <v/>
      </c>
      <c r="HS28" t="str">
        <f t="shared" si="391"/>
        <v/>
      </c>
      <c r="HT28" t="str">
        <f t="shared" si="392"/>
        <v/>
      </c>
      <c r="HU28" t="str">
        <f t="shared" si="393"/>
        <v/>
      </c>
      <c r="HV28" t="str">
        <f t="shared" si="394"/>
        <v/>
      </c>
      <c r="HW28" t="str">
        <f t="shared" si="395"/>
        <v/>
      </c>
      <c r="HX28" t="str">
        <f t="shared" si="396"/>
        <v/>
      </c>
      <c r="HY28" t="str">
        <f t="shared" si="397"/>
        <v/>
      </c>
      <c r="HZ28" t="str">
        <f t="shared" si="398"/>
        <v/>
      </c>
      <c r="IA28" t="str">
        <f t="shared" si="399"/>
        <v/>
      </c>
      <c r="IB28" t="str">
        <f t="shared" si="400"/>
        <v/>
      </c>
      <c r="IC28" t="str">
        <f t="shared" si="401"/>
        <v/>
      </c>
      <c r="ID28" t="str">
        <f t="shared" si="402"/>
        <v/>
      </c>
      <c r="IE28" t="str">
        <f t="shared" si="403"/>
        <v/>
      </c>
      <c r="IF28" t="str">
        <f t="shared" si="404"/>
        <v/>
      </c>
      <c r="IG28" t="str">
        <f t="shared" si="405"/>
        <v/>
      </c>
      <c r="IH28" t="str">
        <f t="shared" si="406"/>
        <v/>
      </c>
      <c r="II28" t="str">
        <f t="shared" si="407"/>
        <v/>
      </c>
      <c r="IJ28" t="str">
        <f t="shared" si="408"/>
        <v/>
      </c>
      <c r="IK28" t="str">
        <f t="shared" si="409"/>
        <v/>
      </c>
      <c r="IL28" t="str">
        <f t="shared" si="410"/>
        <v/>
      </c>
      <c r="IM28" t="str">
        <f t="shared" si="411"/>
        <v/>
      </c>
      <c r="IN28" t="str">
        <f t="shared" si="412"/>
        <v/>
      </c>
      <c r="IO28" t="str">
        <f t="shared" si="413"/>
        <v/>
      </c>
      <c r="IP28" t="str">
        <f t="shared" si="414"/>
        <v/>
      </c>
      <c r="IQ28" t="str">
        <f t="shared" si="415"/>
        <v/>
      </c>
      <c r="IR28" t="str">
        <f t="shared" si="416"/>
        <v/>
      </c>
      <c r="IS28" t="str">
        <f t="shared" si="417"/>
        <v/>
      </c>
      <c r="IT28" t="str">
        <f t="shared" si="418"/>
        <v/>
      </c>
      <c r="IU28" t="str">
        <f t="shared" si="419"/>
        <v/>
      </c>
      <c r="IV28" t="str">
        <f t="shared" si="420"/>
        <v/>
      </c>
      <c r="IW28" t="str">
        <f t="shared" si="421"/>
        <v/>
      </c>
      <c r="IX28" t="str">
        <f t="shared" si="422"/>
        <v/>
      </c>
      <c r="IY28" t="str">
        <f t="shared" si="423"/>
        <v/>
      </c>
      <c r="IZ28" t="str">
        <f t="shared" si="424"/>
        <v/>
      </c>
      <c r="JA28" t="str">
        <f t="shared" si="425"/>
        <v/>
      </c>
      <c r="JB28" t="str">
        <f t="shared" si="426"/>
        <v/>
      </c>
      <c r="JC28" t="str">
        <f t="shared" si="427"/>
        <v/>
      </c>
      <c r="JD28" t="str">
        <f t="shared" si="428"/>
        <v/>
      </c>
      <c r="JE28" t="str">
        <f t="shared" si="429"/>
        <v/>
      </c>
      <c r="JF28" t="str">
        <f t="shared" si="430"/>
        <v/>
      </c>
      <c r="JG28" t="str">
        <f t="shared" si="431"/>
        <v/>
      </c>
      <c r="JH28" t="str">
        <f t="shared" si="432"/>
        <v/>
      </c>
      <c r="JI28" t="str">
        <f t="shared" si="433"/>
        <v/>
      </c>
      <c r="JJ28" t="str">
        <f t="shared" si="434"/>
        <v/>
      </c>
      <c r="JK28" t="str">
        <f t="shared" si="435"/>
        <v/>
      </c>
      <c r="JL28" t="str">
        <f t="shared" si="436"/>
        <v/>
      </c>
      <c r="JM28" t="str">
        <f t="shared" si="437"/>
        <v/>
      </c>
      <c r="JN28" t="str">
        <f t="shared" si="438"/>
        <v/>
      </c>
      <c r="JO28" t="str">
        <f t="shared" si="439"/>
        <v/>
      </c>
      <c r="JP28" t="str">
        <f t="shared" si="440"/>
        <v/>
      </c>
      <c r="JQ28" t="str">
        <f t="shared" si="441"/>
        <v/>
      </c>
      <c r="JR28" t="str">
        <f t="shared" si="442"/>
        <v/>
      </c>
      <c r="JS28" t="str">
        <f t="shared" si="443"/>
        <v/>
      </c>
      <c r="JT28" t="str">
        <f t="shared" si="444"/>
        <v/>
      </c>
      <c r="JU28" t="str">
        <f t="shared" si="445"/>
        <v/>
      </c>
      <c r="JV28" t="str">
        <f t="shared" si="446"/>
        <v/>
      </c>
      <c r="JW28" t="str">
        <f t="shared" si="447"/>
        <v/>
      </c>
      <c r="JX28" t="str">
        <f t="shared" si="448"/>
        <v/>
      </c>
      <c r="JY28" t="str">
        <f t="shared" si="449"/>
        <v/>
      </c>
      <c r="JZ28" t="str">
        <f t="shared" si="450"/>
        <v/>
      </c>
      <c r="KA28" t="str">
        <f t="shared" si="451"/>
        <v/>
      </c>
      <c r="KB28" t="str">
        <f t="shared" si="452"/>
        <v/>
      </c>
      <c r="KC28" t="str">
        <f t="shared" si="453"/>
        <v/>
      </c>
      <c r="KD28" t="str">
        <f t="shared" si="454"/>
        <v/>
      </c>
      <c r="KE28" t="str">
        <f t="shared" si="455"/>
        <v/>
      </c>
      <c r="KF28" t="str">
        <f t="shared" si="456"/>
        <v/>
      </c>
      <c r="KG28" t="str">
        <f t="shared" si="457"/>
        <v/>
      </c>
      <c r="KH28" t="str">
        <f t="shared" si="458"/>
        <v/>
      </c>
      <c r="KI28" t="str">
        <f t="shared" si="459"/>
        <v/>
      </c>
      <c r="KJ28" t="str">
        <f t="shared" si="460"/>
        <v/>
      </c>
      <c r="KK28" t="str">
        <f t="shared" si="461"/>
        <v/>
      </c>
      <c r="KL28" t="str">
        <f t="shared" si="462"/>
        <v/>
      </c>
      <c r="KM28" t="str">
        <f t="shared" si="463"/>
        <v/>
      </c>
      <c r="KN28" t="str">
        <f t="shared" si="464"/>
        <v/>
      </c>
      <c r="KO28" t="str">
        <f t="shared" si="465"/>
        <v/>
      </c>
      <c r="KP28" t="str">
        <f t="shared" si="466"/>
        <v/>
      </c>
      <c r="KQ28" t="str">
        <f t="shared" si="467"/>
        <v/>
      </c>
      <c r="KS28" t="str">
        <f t="shared" si="625"/>
        <v/>
      </c>
      <c r="KT28" t="str">
        <f t="shared" si="625"/>
        <v/>
      </c>
      <c r="KU28" t="str">
        <f t="shared" si="625"/>
        <v/>
      </c>
      <c r="KV28" t="str">
        <f t="shared" si="625"/>
        <v/>
      </c>
      <c r="KW28" t="str">
        <f t="shared" si="625"/>
        <v/>
      </c>
      <c r="KX28" t="str">
        <f t="shared" si="625"/>
        <v/>
      </c>
      <c r="KY28" t="str">
        <f t="shared" si="625"/>
        <v/>
      </c>
      <c r="KZ28" t="str">
        <f t="shared" si="625"/>
        <v/>
      </c>
      <c r="LA28" t="str">
        <f t="shared" si="625"/>
        <v/>
      </c>
      <c r="LB28" t="str">
        <f t="shared" si="625"/>
        <v/>
      </c>
      <c r="LC28" t="str">
        <f t="shared" si="625"/>
        <v/>
      </c>
      <c r="LD28" t="str">
        <f t="shared" si="625"/>
        <v/>
      </c>
      <c r="LE28" t="str">
        <f t="shared" si="625"/>
        <v/>
      </c>
      <c r="LF28" t="str">
        <f t="shared" si="625"/>
        <v/>
      </c>
      <c r="LG28" t="str">
        <f t="shared" si="625"/>
        <v/>
      </c>
      <c r="LH28" t="str">
        <f t="shared" si="625"/>
        <v/>
      </c>
      <c r="LI28" t="str">
        <f t="shared" si="634"/>
        <v/>
      </c>
      <c r="LJ28" t="str">
        <f t="shared" si="634"/>
        <v/>
      </c>
      <c r="LK28" t="str">
        <f t="shared" si="634"/>
        <v/>
      </c>
      <c r="LL28" t="str">
        <f t="shared" si="634"/>
        <v/>
      </c>
      <c r="LM28" t="str">
        <f t="shared" si="634"/>
        <v/>
      </c>
      <c r="LN28" t="str">
        <f t="shared" si="634"/>
        <v/>
      </c>
      <c r="LO28" t="str">
        <f t="shared" si="634"/>
        <v/>
      </c>
      <c r="LP28" t="str">
        <f t="shared" si="634"/>
        <v/>
      </c>
      <c r="LQ28" t="str">
        <f t="shared" si="634"/>
        <v/>
      </c>
      <c r="LR28" t="str">
        <f t="shared" si="634"/>
        <v/>
      </c>
      <c r="LS28" t="str">
        <f t="shared" si="634"/>
        <v/>
      </c>
      <c r="LT28" t="str">
        <f t="shared" si="634"/>
        <v/>
      </c>
      <c r="LU28" t="str">
        <f t="shared" si="634"/>
        <v/>
      </c>
      <c r="LV28" t="str">
        <f t="shared" si="634"/>
        <v/>
      </c>
      <c r="LW28" t="str">
        <f t="shared" si="634"/>
        <v/>
      </c>
      <c r="LX28" t="str">
        <f t="shared" si="634"/>
        <v/>
      </c>
      <c r="LY28" t="str">
        <f t="shared" si="628"/>
        <v/>
      </c>
      <c r="LZ28" t="str">
        <f t="shared" si="628"/>
        <v/>
      </c>
      <c r="MA28" t="str">
        <f t="shared" si="628"/>
        <v/>
      </c>
      <c r="MB28" t="str">
        <f t="shared" si="628"/>
        <v/>
      </c>
      <c r="MC28" t="str">
        <f t="shared" si="628"/>
        <v/>
      </c>
      <c r="MD28" t="str">
        <f t="shared" si="628"/>
        <v/>
      </c>
      <c r="ME28" t="str">
        <f t="shared" si="628"/>
        <v/>
      </c>
      <c r="MF28" t="str">
        <f t="shared" si="628"/>
        <v/>
      </c>
      <c r="MG28" t="str">
        <f t="shared" si="628"/>
        <v/>
      </c>
      <c r="MH28" t="str">
        <f t="shared" si="628"/>
        <v/>
      </c>
      <c r="MI28" t="str">
        <f t="shared" si="628"/>
        <v/>
      </c>
      <c r="MJ28" t="str">
        <f t="shared" si="628"/>
        <v/>
      </c>
      <c r="MK28" t="str">
        <f t="shared" si="628"/>
        <v/>
      </c>
      <c r="ML28" t="str">
        <f t="shared" si="628"/>
        <v/>
      </c>
      <c r="MM28" t="str">
        <f t="shared" si="628"/>
        <v/>
      </c>
      <c r="MN28" t="str">
        <f t="shared" si="313"/>
        <v/>
      </c>
      <c r="MO28" t="str">
        <f t="shared" si="635"/>
        <v/>
      </c>
      <c r="MP28" t="str">
        <f t="shared" si="635"/>
        <v/>
      </c>
      <c r="MQ28" t="str">
        <f t="shared" si="635"/>
        <v/>
      </c>
      <c r="MR28" t="str">
        <f t="shared" si="635"/>
        <v/>
      </c>
      <c r="MS28" t="str">
        <f t="shared" si="635"/>
        <v/>
      </c>
      <c r="MT28" t="str">
        <f t="shared" si="635"/>
        <v/>
      </c>
      <c r="MU28" t="str">
        <f t="shared" si="635"/>
        <v/>
      </c>
      <c r="MV28" t="str">
        <f t="shared" si="635"/>
        <v/>
      </c>
      <c r="MW28" t="str">
        <f t="shared" si="635"/>
        <v/>
      </c>
      <c r="MX28" t="str">
        <f t="shared" si="635"/>
        <v/>
      </c>
      <c r="MY28" t="str">
        <f t="shared" si="635"/>
        <v/>
      </c>
      <c r="MZ28" t="str">
        <f t="shared" si="635"/>
        <v/>
      </c>
      <c r="NA28" t="str">
        <f t="shared" si="635"/>
        <v/>
      </c>
      <c r="NB28" t="str">
        <f t="shared" si="635"/>
        <v/>
      </c>
      <c r="NC28" t="str">
        <f t="shared" si="635"/>
        <v/>
      </c>
      <c r="ND28" t="str">
        <f t="shared" si="635"/>
        <v/>
      </c>
      <c r="NE28" t="str">
        <f t="shared" si="629"/>
        <v/>
      </c>
      <c r="NF28" t="str">
        <f t="shared" si="629"/>
        <v/>
      </c>
      <c r="NG28" t="str">
        <f t="shared" si="629"/>
        <v/>
      </c>
      <c r="NH28" t="str">
        <f t="shared" si="629"/>
        <v/>
      </c>
      <c r="NI28" t="str">
        <f t="shared" si="629"/>
        <v/>
      </c>
      <c r="NJ28" t="str">
        <f t="shared" si="629"/>
        <v/>
      </c>
      <c r="NK28" t="str">
        <f t="shared" si="629"/>
        <v/>
      </c>
      <c r="NL28" t="str">
        <f t="shared" si="629"/>
        <v/>
      </c>
      <c r="NM28" t="str">
        <f t="shared" si="629"/>
        <v/>
      </c>
      <c r="NN28" t="str">
        <f t="shared" si="629"/>
        <v/>
      </c>
      <c r="NO28" t="str">
        <f t="shared" si="629"/>
        <v/>
      </c>
      <c r="NP28" t="str">
        <f t="shared" si="629"/>
        <v/>
      </c>
      <c r="NQ28" t="str">
        <f t="shared" si="629"/>
        <v/>
      </c>
      <c r="NR28" t="str">
        <f t="shared" si="629"/>
        <v/>
      </c>
      <c r="NS28" t="str">
        <f t="shared" si="629"/>
        <v/>
      </c>
      <c r="NT28" t="str">
        <f t="shared" si="630"/>
        <v/>
      </c>
      <c r="NU28" t="str">
        <f t="shared" si="630"/>
        <v/>
      </c>
      <c r="NV28" t="str">
        <f t="shared" si="630"/>
        <v/>
      </c>
      <c r="NW28" t="str">
        <f t="shared" si="630"/>
        <v/>
      </c>
      <c r="NX28" t="str">
        <f t="shared" si="630"/>
        <v/>
      </c>
      <c r="NY28" t="str">
        <f t="shared" si="630"/>
        <v/>
      </c>
      <c r="NZ28" t="str">
        <f t="shared" si="630"/>
        <v/>
      </c>
      <c r="OA28" t="str">
        <f t="shared" si="630"/>
        <v/>
      </c>
      <c r="OB28" t="str">
        <f t="shared" si="630"/>
        <v/>
      </c>
      <c r="OC28" t="str">
        <f t="shared" si="630"/>
        <v/>
      </c>
      <c r="OD28" t="str">
        <f t="shared" si="630"/>
        <v/>
      </c>
      <c r="OE28" t="str">
        <f t="shared" si="630"/>
        <v/>
      </c>
      <c r="OF28" t="str">
        <f t="shared" si="630"/>
        <v/>
      </c>
      <c r="OG28" t="str">
        <f t="shared" si="630"/>
        <v/>
      </c>
      <c r="OH28" t="str">
        <f t="shared" si="630"/>
        <v/>
      </c>
      <c r="OI28" t="str">
        <f t="shared" si="630"/>
        <v/>
      </c>
      <c r="OJ28" t="str">
        <f t="shared" si="469"/>
        <v/>
      </c>
      <c r="OK28" t="str">
        <f t="shared" si="470"/>
        <v/>
      </c>
      <c r="OL28" t="str">
        <f t="shared" si="470"/>
        <v/>
      </c>
      <c r="OM28" t="str">
        <f t="shared" si="470"/>
        <v/>
      </c>
      <c r="ON28" t="str">
        <f t="shared" si="470"/>
        <v/>
      </c>
      <c r="OO28" t="str">
        <f t="shared" si="470"/>
        <v/>
      </c>
      <c r="OP28" t="str">
        <f t="shared" si="470"/>
        <v/>
      </c>
      <c r="OQ28" t="str">
        <f t="shared" si="470"/>
        <v/>
      </c>
      <c r="OR28" t="str">
        <f t="shared" si="470"/>
        <v/>
      </c>
      <c r="OS28" t="str">
        <f t="shared" si="470"/>
        <v/>
      </c>
      <c r="OT28" t="str">
        <f t="shared" si="470"/>
        <v/>
      </c>
      <c r="OU28" t="str">
        <f t="shared" si="470"/>
        <v/>
      </c>
      <c r="OV28" t="str">
        <f t="shared" si="470"/>
        <v/>
      </c>
      <c r="OW28" t="str">
        <f t="shared" si="470"/>
        <v/>
      </c>
      <c r="OX28" t="str">
        <f t="shared" si="470"/>
        <v/>
      </c>
      <c r="OY28" t="str">
        <f t="shared" si="470"/>
        <v/>
      </c>
      <c r="OZ28" t="str">
        <f t="shared" ref="OZ28:PO43" si="642">IFERROR(SMALL($EX28:$KQ28,OZ$1),"")</f>
        <v/>
      </c>
      <c r="PA28" t="str">
        <f t="shared" si="642"/>
        <v/>
      </c>
      <c r="PB28" t="str">
        <f t="shared" si="642"/>
        <v/>
      </c>
      <c r="PC28" t="str">
        <f t="shared" si="642"/>
        <v/>
      </c>
      <c r="PD28" t="str">
        <f t="shared" si="642"/>
        <v/>
      </c>
      <c r="PE28" t="str">
        <f t="shared" si="642"/>
        <v/>
      </c>
      <c r="PF28" t="str">
        <f t="shared" si="642"/>
        <v/>
      </c>
      <c r="PG28" t="str">
        <f t="shared" si="642"/>
        <v/>
      </c>
      <c r="PH28" t="str">
        <f t="shared" si="642"/>
        <v/>
      </c>
      <c r="PI28" t="str">
        <f t="shared" si="642"/>
        <v/>
      </c>
      <c r="PJ28" t="str">
        <f t="shared" si="642"/>
        <v/>
      </c>
      <c r="PK28" t="str">
        <f t="shared" si="642"/>
        <v/>
      </c>
      <c r="PL28" t="str">
        <f t="shared" si="642"/>
        <v/>
      </c>
      <c r="PM28" t="str">
        <f t="shared" si="642"/>
        <v/>
      </c>
      <c r="PN28" t="str">
        <f t="shared" si="642"/>
        <v/>
      </c>
      <c r="PO28" t="str">
        <f t="shared" si="642"/>
        <v/>
      </c>
      <c r="PP28" t="str">
        <f t="shared" si="471"/>
        <v/>
      </c>
      <c r="PQ28" t="str">
        <f t="shared" si="468"/>
        <v/>
      </c>
      <c r="PR28" t="str">
        <f t="shared" si="468"/>
        <v/>
      </c>
      <c r="PS28" t="str">
        <f t="shared" si="468"/>
        <v/>
      </c>
      <c r="PT28" t="str">
        <f t="shared" si="468"/>
        <v/>
      </c>
      <c r="PU28" t="str">
        <f t="shared" si="468"/>
        <v/>
      </c>
      <c r="PV28" t="str">
        <f t="shared" si="468"/>
        <v/>
      </c>
      <c r="PW28" t="str">
        <f t="shared" si="468"/>
        <v/>
      </c>
      <c r="PX28" t="str">
        <f t="shared" si="468"/>
        <v/>
      </c>
      <c r="PY28" t="str">
        <f t="shared" si="468"/>
        <v/>
      </c>
      <c r="PZ28" t="str">
        <f t="shared" si="468"/>
        <v/>
      </c>
      <c r="QA28" t="str">
        <f t="shared" si="468"/>
        <v/>
      </c>
      <c r="QB28" t="str">
        <f t="shared" si="468"/>
        <v/>
      </c>
      <c r="QC28" t="str">
        <f t="shared" si="468"/>
        <v/>
      </c>
      <c r="QD28" t="str">
        <f t="shared" si="468"/>
        <v/>
      </c>
      <c r="QE28" t="str">
        <f t="shared" si="472"/>
        <v/>
      </c>
      <c r="QF28" t="str">
        <f t="shared" si="472"/>
        <v/>
      </c>
      <c r="QG28" t="str">
        <f t="shared" si="472"/>
        <v/>
      </c>
      <c r="QH28" t="str">
        <f t="shared" si="472"/>
        <v/>
      </c>
      <c r="QI28" t="str">
        <f t="shared" si="472"/>
        <v/>
      </c>
      <c r="QJ28" t="str">
        <f t="shared" si="472"/>
        <v/>
      </c>
      <c r="QK28" t="str">
        <f t="shared" si="473"/>
        <v/>
      </c>
      <c r="QL28" t="str">
        <f t="shared" si="473"/>
        <v/>
      </c>
      <c r="QN28" t="str">
        <f t="shared" si="474"/>
        <v/>
      </c>
      <c r="QO28" t="str">
        <f t="shared" si="475"/>
        <v/>
      </c>
      <c r="QP28" t="str">
        <f t="shared" si="476"/>
        <v/>
      </c>
      <c r="QQ28" t="str">
        <f t="shared" si="477"/>
        <v/>
      </c>
      <c r="QR28" t="str">
        <f t="shared" si="478"/>
        <v/>
      </c>
      <c r="QS28" t="str">
        <f t="shared" si="479"/>
        <v/>
      </c>
      <c r="QT28" t="str">
        <f t="shared" si="480"/>
        <v/>
      </c>
      <c r="QU28" t="str">
        <f t="shared" si="481"/>
        <v/>
      </c>
      <c r="QV28" t="str">
        <f t="shared" si="482"/>
        <v/>
      </c>
      <c r="QW28" t="str">
        <f t="shared" si="483"/>
        <v/>
      </c>
      <c r="QX28" t="str">
        <f t="shared" si="484"/>
        <v/>
      </c>
      <c r="QY28" t="str">
        <f t="shared" si="485"/>
        <v/>
      </c>
      <c r="QZ28" t="str">
        <f t="shared" si="486"/>
        <v/>
      </c>
      <c r="RA28" t="str">
        <f t="shared" si="487"/>
        <v/>
      </c>
      <c r="RB28" t="str">
        <f t="shared" si="488"/>
        <v/>
      </c>
      <c r="RC28" t="str">
        <f t="shared" si="489"/>
        <v/>
      </c>
      <c r="RD28" t="str">
        <f t="shared" si="490"/>
        <v/>
      </c>
      <c r="RE28" t="str">
        <f t="shared" si="491"/>
        <v/>
      </c>
      <c r="RF28" t="str">
        <f t="shared" si="492"/>
        <v/>
      </c>
      <c r="RG28" t="str">
        <f t="shared" si="493"/>
        <v/>
      </c>
      <c r="RH28" t="str">
        <f t="shared" si="494"/>
        <v/>
      </c>
      <c r="RI28" t="str">
        <f t="shared" si="495"/>
        <v/>
      </c>
      <c r="RJ28" t="str">
        <f t="shared" si="496"/>
        <v/>
      </c>
      <c r="RK28" t="str">
        <f t="shared" si="497"/>
        <v/>
      </c>
      <c r="RL28" t="str">
        <f t="shared" si="498"/>
        <v/>
      </c>
      <c r="RM28" t="str">
        <f t="shared" si="499"/>
        <v/>
      </c>
      <c r="RN28" t="str">
        <f t="shared" si="500"/>
        <v/>
      </c>
      <c r="RO28" t="str">
        <f t="shared" si="501"/>
        <v/>
      </c>
      <c r="RP28" t="str">
        <f t="shared" si="502"/>
        <v/>
      </c>
      <c r="RQ28" t="str">
        <f t="shared" si="503"/>
        <v/>
      </c>
      <c r="RR28" t="str">
        <f t="shared" si="504"/>
        <v/>
      </c>
      <c r="RS28" t="str">
        <f t="shared" si="505"/>
        <v/>
      </c>
      <c r="RT28" t="str">
        <f t="shared" si="506"/>
        <v/>
      </c>
      <c r="RU28" t="str">
        <f t="shared" si="507"/>
        <v/>
      </c>
      <c r="RV28" t="str">
        <f t="shared" si="508"/>
        <v/>
      </c>
      <c r="RW28" t="str">
        <f t="shared" si="509"/>
        <v/>
      </c>
      <c r="RX28" t="str">
        <f t="shared" si="510"/>
        <v/>
      </c>
      <c r="RY28" t="str">
        <f t="shared" si="511"/>
        <v/>
      </c>
      <c r="RZ28" t="str">
        <f t="shared" si="512"/>
        <v/>
      </c>
      <c r="SA28" t="str">
        <f t="shared" si="513"/>
        <v/>
      </c>
      <c r="SB28" t="str">
        <f t="shared" si="514"/>
        <v/>
      </c>
      <c r="SC28" t="str">
        <f t="shared" si="515"/>
        <v/>
      </c>
      <c r="SD28" t="str">
        <f t="shared" si="516"/>
        <v/>
      </c>
      <c r="SE28" t="str">
        <f t="shared" si="517"/>
        <v/>
      </c>
      <c r="SF28" t="str">
        <f t="shared" si="518"/>
        <v/>
      </c>
      <c r="SG28" t="str">
        <f t="shared" si="519"/>
        <v/>
      </c>
      <c r="SH28" t="str">
        <f t="shared" si="520"/>
        <v/>
      </c>
      <c r="SI28" t="str">
        <f t="shared" si="521"/>
        <v/>
      </c>
      <c r="SJ28" t="str">
        <f t="shared" si="522"/>
        <v/>
      </c>
      <c r="SK28" t="str">
        <f t="shared" si="523"/>
        <v/>
      </c>
      <c r="SL28" t="str">
        <f t="shared" si="524"/>
        <v/>
      </c>
      <c r="SM28" t="str">
        <f t="shared" si="525"/>
        <v/>
      </c>
      <c r="SN28" t="str">
        <f t="shared" si="526"/>
        <v/>
      </c>
      <c r="SO28" t="str">
        <f t="shared" si="527"/>
        <v/>
      </c>
      <c r="SP28" t="str">
        <f t="shared" si="528"/>
        <v/>
      </c>
      <c r="SQ28" t="str">
        <f t="shared" si="529"/>
        <v/>
      </c>
      <c r="SR28" t="str">
        <f t="shared" si="530"/>
        <v/>
      </c>
      <c r="SS28" t="str">
        <f t="shared" si="531"/>
        <v/>
      </c>
      <c r="ST28" t="str">
        <f t="shared" si="532"/>
        <v/>
      </c>
      <c r="SU28" t="str">
        <f t="shared" si="533"/>
        <v/>
      </c>
      <c r="SV28" t="str">
        <f t="shared" si="534"/>
        <v/>
      </c>
      <c r="SW28" t="str">
        <f t="shared" si="535"/>
        <v/>
      </c>
      <c r="SX28" t="str">
        <f t="shared" si="536"/>
        <v/>
      </c>
      <c r="SY28" t="str">
        <f t="shared" si="537"/>
        <v/>
      </c>
      <c r="SZ28" t="str">
        <f t="shared" si="538"/>
        <v/>
      </c>
      <c r="TA28" t="str">
        <f t="shared" si="539"/>
        <v/>
      </c>
      <c r="TB28" t="str">
        <f t="shared" si="540"/>
        <v/>
      </c>
      <c r="TC28" t="str">
        <f t="shared" si="541"/>
        <v/>
      </c>
      <c r="TD28" t="str">
        <f t="shared" si="542"/>
        <v/>
      </c>
      <c r="TE28" t="str">
        <f t="shared" si="543"/>
        <v/>
      </c>
      <c r="TF28" t="str">
        <f t="shared" si="544"/>
        <v/>
      </c>
      <c r="TG28" t="str">
        <f t="shared" si="545"/>
        <v/>
      </c>
      <c r="TH28" t="str">
        <f t="shared" si="546"/>
        <v/>
      </c>
      <c r="TI28" t="str">
        <f t="shared" si="547"/>
        <v/>
      </c>
      <c r="TJ28" t="str">
        <f t="shared" si="548"/>
        <v/>
      </c>
      <c r="TK28" t="str">
        <f t="shared" si="549"/>
        <v/>
      </c>
      <c r="TL28" t="str">
        <f t="shared" si="550"/>
        <v/>
      </c>
      <c r="TM28" t="str">
        <f t="shared" si="551"/>
        <v/>
      </c>
      <c r="TN28" t="str">
        <f t="shared" si="552"/>
        <v/>
      </c>
      <c r="TO28" t="str">
        <f t="shared" si="553"/>
        <v/>
      </c>
      <c r="TP28" t="str">
        <f t="shared" si="554"/>
        <v/>
      </c>
      <c r="TQ28" t="str">
        <f t="shared" si="555"/>
        <v/>
      </c>
      <c r="TR28" t="str">
        <f t="shared" si="556"/>
        <v/>
      </c>
      <c r="TS28" t="str">
        <f t="shared" si="557"/>
        <v/>
      </c>
      <c r="TT28" t="str">
        <f t="shared" si="558"/>
        <v/>
      </c>
      <c r="TU28" t="str">
        <f t="shared" si="559"/>
        <v/>
      </c>
      <c r="TV28" t="str">
        <f t="shared" si="560"/>
        <v/>
      </c>
      <c r="TW28" t="str">
        <f t="shared" si="561"/>
        <v/>
      </c>
      <c r="TX28" t="str">
        <f t="shared" si="562"/>
        <v/>
      </c>
      <c r="TY28" t="str">
        <f t="shared" si="563"/>
        <v/>
      </c>
      <c r="TZ28" t="str">
        <f t="shared" si="564"/>
        <v/>
      </c>
      <c r="UA28" t="str">
        <f t="shared" si="565"/>
        <v/>
      </c>
      <c r="UB28" t="str">
        <f t="shared" si="566"/>
        <v/>
      </c>
      <c r="UC28" t="str">
        <f t="shared" si="567"/>
        <v/>
      </c>
      <c r="UD28" t="str">
        <f t="shared" si="568"/>
        <v/>
      </c>
      <c r="UE28" t="str">
        <f t="shared" si="569"/>
        <v/>
      </c>
      <c r="UF28" t="str">
        <f t="shared" si="570"/>
        <v/>
      </c>
      <c r="UG28" t="str">
        <f t="shared" si="571"/>
        <v/>
      </c>
      <c r="UH28" t="str">
        <f t="shared" si="572"/>
        <v/>
      </c>
      <c r="UI28" t="str">
        <f t="shared" si="573"/>
        <v/>
      </c>
      <c r="UJ28" t="str">
        <f t="shared" si="574"/>
        <v/>
      </c>
      <c r="UK28" t="str">
        <f t="shared" si="575"/>
        <v/>
      </c>
      <c r="UL28" t="str">
        <f t="shared" si="576"/>
        <v/>
      </c>
      <c r="UM28" t="str">
        <f t="shared" si="577"/>
        <v/>
      </c>
      <c r="UN28" t="str">
        <f t="shared" si="578"/>
        <v/>
      </c>
      <c r="UO28" t="str">
        <f t="shared" si="579"/>
        <v/>
      </c>
      <c r="UP28" t="str">
        <f t="shared" si="580"/>
        <v/>
      </c>
      <c r="UQ28" t="str">
        <f t="shared" si="581"/>
        <v/>
      </c>
      <c r="UR28" t="str">
        <f t="shared" si="582"/>
        <v/>
      </c>
      <c r="US28" t="str">
        <f t="shared" si="583"/>
        <v/>
      </c>
      <c r="UT28" t="str">
        <f t="shared" si="584"/>
        <v/>
      </c>
      <c r="UU28" t="str">
        <f t="shared" si="585"/>
        <v/>
      </c>
      <c r="UV28" t="str">
        <f t="shared" si="586"/>
        <v/>
      </c>
      <c r="UW28" t="str">
        <f t="shared" si="587"/>
        <v/>
      </c>
      <c r="UX28" t="str">
        <f t="shared" si="588"/>
        <v/>
      </c>
      <c r="UY28" t="str">
        <f t="shared" si="589"/>
        <v/>
      </c>
      <c r="UZ28" t="str">
        <f t="shared" si="590"/>
        <v/>
      </c>
      <c r="VA28" t="str">
        <f t="shared" si="591"/>
        <v/>
      </c>
      <c r="VB28" t="str">
        <f t="shared" si="592"/>
        <v/>
      </c>
      <c r="VC28" t="str">
        <f t="shared" si="593"/>
        <v/>
      </c>
      <c r="VD28" t="str">
        <f t="shared" si="594"/>
        <v/>
      </c>
      <c r="VE28" t="str">
        <f t="shared" si="595"/>
        <v/>
      </c>
      <c r="VF28" t="str">
        <f t="shared" si="596"/>
        <v/>
      </c>
      <c r="VG28" t="str">
        <f t="shared" si="597"/>
        <v/>
      </c>
      <c r="VH28" t="str">
        <f t="shared" si="598"/>
        <v/>
      </c>
      <c r="VI28" t="str">
        <f t="shared" si="599"/>
        <v/>
      </c>
      <c r="VJ28" t="str">
        <f t="shared" si="600"/>
        <v/>
      </c>
      <c r="VK28" t="str">
        <f t="shared" si="601"/>
        <v/>
      </c>
      <c r="VL28" t="str">
        <f t="shared" si="602"/>
        <v/>
      </c>
      <c r="VM28" t="str">
        <f t="shared" si="603"/>
        <v/>
      </c>
      <c r="VN28" t="str">
        <f t="shared" si="604"/>
        <v/>
      </c>
      <c r="VO28" t="str">
        <f t="shared" si="605"/>
        <v/>
      </c>
      <c r="VP28" t="str">
        <f t="shared" si="606"/>
        <v/>
      </c>
      <c r="VQ28" t="str">
        <f t="shared" si="607"/>
        <v/>
      </c>
      <c r="VR28" t="str">
        <f t="shared" si="608"/>
        <v/>
      </c>
      <c r="VS28" t="str">
        <f t="shared" si="609"/>
        <v/>
      </c>
      <c r="VT28" t="str">
        <f t="shared" si="610"/>
        <v/>
      </c>
      <c r="VU28" t="str">
        <f t="shared" si="611"/>
        <v/>
      </c>
      <c r="VV28" t="str">
        <f t="shared" si="612"/>
        <v/>
      </c>
      <c r="VW28" t="str">
        <f t="shared" si="613"/>
        <v/>
      </c>
      <c r="VX28" t="str">
        <f t="shared" si="614"/>
        <v/>
      </c>
      <c r="VY28" t="str">
        <f t="shared" si="615"/>
        <v/>
      </c>
      <c r="VZ28" t="str">
        <f t="shared" si="616"/>
        <v/>
      </c>
      <c r="WA28" t="str">
        <f t="shared" si="617"/>
        <v/>
      </c>
      <c r="WB28" t="str">
        <f t="shared" si="618"/>
        <v/>
      </c>
      <c r="WC28" t="str">
        <f t="shared" si="619"/>
        <v/>
      </c>
      <c r="WD28" t="str">
        <f t="shared" si="620"/>
        <v/>
      </c>
      <c r="WE28" t="str">
        <f t="shared" si="621"/>
        <v/>
      </c>
      <c r="WF28" t="str">
        <f t="shared" si="623"/>
        <v/>
      </c>
      <c r="WG28" t="str">
        <f t="shared" si="622"/>
        <v/>
      </c>
      <c r="WH28" s="245"/>
      <c r="WI28" s="205"/>
      <c r="WJ28" s="166"/>
      <c r="WK28" s="198"/>
      <c r="WL28" s="198"/>
      <c r="WM28" s="176"/>
      <c r="WN28" s="216"/>
      <c r="WO28" s="167"/>
      <c r="WP28" s="168"/>
      <c r="WQ28" s="168"/>
      <c r="WR28" s="168"/>
      <c r="WS28" s="168"/>
      <c r="WT28" s="168"/>
      <c r="WU28" s="168"/>
      <c r="WV28" s="168"/>
      <c r="WW28" s="168"/>
      <c r="WX28" s="168"/>
      <c r="WY28" s="168"/>
      <c r="WZ28" s="169"/>
      <c r="XA28" s="199"/>
      <c r="XB28" s="200"/>
      <c r="XC28" s="200"/>
      <c r="XD28" s="201"/>
    </row>
    <row r="29" spans="1:628" ht="13.05" customHeight="1" thickBot="1" x14ac:dyDescent="0.3">
      <c r="A29">
        <f>提出物チェック!A36</f>
        <v>26</v>
      </c>
      <c r="B29" s="65" t="str">
        <f>IF(提出物チェック!B36="","",提出物チェック!B36)</f>
        <v>-</v>
      </c>
      <c r="C29" t="str">
        <f>IF(提出物チェック!EZ36="","",提出物チェック!EZ36-10)</f>
        <v/>
      </c>
      <c r="D29" t="str">
        <f>IF(提出物チェック!FA36="","",提出物チェック!FA36-10)</f>
        <v/>
      </c>
      <c r="E29" t="str">
        <f>IF(提出物チェック!FB36="","",提出物チェック!FB36-10)</f>
        <v/>
      </c>
      <c r="F29" t="str">
        <f>IF(提出物チェック!FC36="","",提出物チェック!FC36-10)</f>
        <v/>
      </c>
      <c r="G29" t="str">
        <f>IF(提出物チェック!FD36="","",提出物チェック!FD36-10)</f>
        <v/>
      </c>
      <c r="H29" t="str">
        <f>IF(提出物チェック!FE36="","",提出物チェック!FE36-10)</f>
        <v/>
      </c>
      <c r="I29" t="str">
        <f>IF(提出物チェック!FF36="","",提出物チェック!FF36-10)</f>
        <v/>
      </c>
      <c r="J29" t="str">
        <f>IF(提出物チェック!FG36="","",提出物チェック!FG36-10)</f>
        <v/>
      </c>
      <c r="K29" t="str">
        <f>IF(提出物チェック!FH36="","",提出物チェック!FH36-10)</f>
        <v/>
      </c>
      <c r="L29" t="str">
        <f>IF(提出物チェック!FI36="","",提出物チェック!FI36-10)</f>
        <v/>
      </c>
      <c r="M29" t="str">
        <f>IF(提出物チェック!FJ36="","",提出物チェック!FJ36-10)</f>
        <v/>
      </c>
      <c r="N29" t="str">
        <f>IF(提出物チェック!FK36="","",提出物チェック!FK36-10)</f>
        <v/>
      </c>
      <c r="O29" t="str">
        <f>IF(提出物チェック!FL36="","",提出物チェック!FL36-10)</f>
        <v/>
      </c>
      <c r="P29" t="str">
        <f>IF(提出物チェック!FM36="","",提出物チェック!FM36-10)</f>
        <v/>
      </c>
      <c r="Q29" t="str">
        <f>IF(提出物チェック!FN36="","",提出物チェック!FN36-10)</f>
        <v/>
      </c>
      <c r="R29" t="str">
        <f>IF(提出物チェック!FO36="","",提出物チェック!FO36-10)</f>
        <v/>
      </c>
      <c r="S29" t="str">
        <f>IF(提出物チェック!FP36="","",提出物チェック!FP36-10)</f>
        <v/>
      </c>
      <c r="T29" t="str">
        <f>IF(提出物チェック!FQ36="","",提出物チェック!FQ36-10)</f>
        <v/>
      </c>
      <c r="U29" t="str">
        <f>IF(提出物チェック!FR36="","",提出物チェック!FR36-10)</f>
        <v/>
      </c>
      <c r="V29" t="str">
        <f>IF(提出物チェック!FS36="","",提出物チェック!FS36-10)</f>
        <v/>
      </c>
      <c r="W29" t="str">
        <f>IF(提出物チェック!FT36="","",提出物チェック!FT36-10)</f>
        <v/>
      </c>
      <c r="X29" t="str">
        <f>IF(提出物チェック!FU36="","",提出物チェック!FU36-10)</f>
        <v/>
      </c>
      <c r="Y29" t="str">
        <f>IF(提出物チェック!FV36="","",提出物チェック!FV36-10)</f>
        <v/>
      </c>
      <c r="Z29" t="str">
        <f>IF(提出物チェック!FW36="","",提出物チェック!FW36-10)</f>
        <v/>
      </c>
      <c r="AA29" t="str">
        <f>IF(提出物チェック!FX36="","",提出物チェック!FX36-10)</f>
        <v/>
      </c>
      <c r="AB29" t="str">
        <f>IF(提出物チェック!FY36="","",提出物チェック!FY36-10)</f>
        <v/>
      </c>
      <c r="AC29" t="str">
        <f>IF(提出物チェック!FZ36="","",提出物チェック!FZ36-10)</f>
        <v/>
      </c>
      <c r="AD29" t="str">
        <f>IF(提出物チェック!GA36="","",提出物チェック!GA36-10)</f>
        <v/>
      </c>
      <c r="AE29" t="str">
        <f>IF(提出物チェック!GB36="","",提出物チェック!GB36-10)</f>
        <v/>
      </c>
      <c r="AF29" t="str">
        <f>IF(提出物チェック!GC36="","",提出物チェック!GC36-10)</f>
        <v/>
      </c>
      <c r="AG29" t="str">
        <f>IF(提出物チェック!GD36="","",提出物チェック!GD36-10)</f>
        <v/>
      </c>
      <c r="AH29" t="str">
        <f>IF(提出物チェック!GE36="","",提出物チェック!GE36-10)</f>
        <v/>
      </c>
      <c r="AI29" t="str">
        <f>IF(提出物チェック!GF36="","",提出物チェック!GF36-10)</f>
        <v/>
      </c>
      <c r="AJ29" t="str">
        <f>IF(提出物チェック!GG36="","",提出物チェック!GG36-10)</f>
        <v/>
      </c>
      <c r="AK29" t="str">
        <f>IF(提出物チェック!GH36="","",提出物チェック!GH36-10)</f>
        <v/>
      </c>
      <c r="AL29" t="str">
        <f>IF(提出物チェック!GI36="","",提出物チェック!GI36-10)</f>
        <v/>
      </c>
      <c r="AM29" t="str">
        <f>IF(提出物チェック!GJ36="","",提出物チェック!GJ36-10)</f>
        <v/>
      </c>
      <c r="AN29" t="str">
        <f>IF(提出物チェック!GK36="","",提出物チェック!GK36-10)</f>
        <v/>
      </c>
      <c r="AO29" t="str">
        <f>IF(提出物チェック!GL36="","",提出物チェック!GL36-10)</f>
        <v/>
      </c>
      <c r="AP29" t="str">
        <f>IF(提出物チェック!GM36="","",提出物チェック!GM36-10)</f>
        <v/>
      </c>
      <c r="AQ29" t="str">
        <f>IF(提出物チェック!GN36="","",提出物チェック!GN36-10)</f>
        <v/>
      </c>
      <c r="AR29" t="str">
        <f>IF(提出物チェック!GO36="","",提出物チェック!GO36-10)</f>
        <v/>
      </c>
      <c r="AS29" t="str">
        <f>IF(提出物チェック!GP36="","",提出物チェック!GP36-10)</f>
        <v/>
      </c>
      <c r="AT29" t="str">
        <f>IF(提出物チェック!GQ36="","",提出物チェック!GQ36-10)</f>
        <v/>
      </c>
      <c r="AU29" t="str">
        <f>IF(提出物チェック!GR36="","",提出物チェック!GR36-10)</f>
        <v/>
      </c>
      <c r="AV29" t="str">
        <f>IF(提出物チェック!GS36="","",提出物チェック!GS36-10)</f>
        <v/>
      </c>
      <c r="AW29" t="str">
        <f>IF(提出物チェック!GT36="","",提出物チェック!GT36-10)</f>
        <v/>
      </c>
      <c r="AX29" t="str">
        <f>IF(提出物チェック!GU36="","",提出物チェック!GU36-10)</f>
        <v/>
      </c>
      <c r="AY29" t="str">
        <f>IF(提出物チェック!GV36="","",提出物チェック!GV36-10)</f>
        <v/>
      </c>
      <c r="AZ29" t="str">
        <f>IF(提出物チェック!GW36="","",提出物チェック!GW36-10)</f>
        <v/>
      </c>
      <c r="BA29" t="str">
        <f>IF(提出物チェック!GX36="","",提出物チェック!GX36-10)</f>
        <v/>
      </c>
      <c r="BB29" t="str">
        <f>IF(提出物チェック!GY36="","",提出物チェック!GY36-10)</f>
        <v/>
      </c>
      <c r="BC29" t="str">
        <f>IF(提出物チェック!GZ36="","",提出物チェック!GZ36-10)</f>
        <v/>
      </c>
      <c r="BD29" t="str">
        <f>IF(提出物チェック!HA36="","",提出物チェック!HA36-10)</f>
        <v/>
      </c>
      <c r="BE29" t="str">
        <f>IF(提出物チェック!HB36="","",提出物チェック!HB36-10)</f>
        <v/>
      </c>
      <c r="BF29" t="str">
        <f>IF(提出物チェック!HC36="","",提出物チェック!HC36-10)</f>
        <v/>
      </c>
      <c r="BG29" t="str">
        <f>IF(提出物チェック!HD36="","",提出物チェック!HD36-10)</f>
        <v/>
      </c>
      <c r="BH29" t="str">
        <f>IF(提出物チェック!HE36="","",提出物チェック!HE36-10)</f>
        <v/>
      </c>
      <c r="BI29" t="str">
        <f>IF(提出物チェック!HF36="","",提出物チェック!HF36-10)</f>
        <v/>
      </c>
      <c r="BJ29" t="str">
        <f>IF(提出物チェック!HG36="","",提出物チェック!HG36-10)</f>
        <v/>
      </c>
      <c r="BK29" t="str">
        <f>IF(提出物チェック!HH36="","",提出物チェック!HH36-10)</f>
        <v/>
      </c>
      <c r="BL29" t="str">
        <f>IF(提出物チェック!HI36="","",提出物チェック!HI36-10)</f>
        <v/>
      </c>
      <c r="BM29" t="str">
        <f>IF(提出物チェック!HJ36="","",提出物チェック!HJ36-10)</f>
        <v/>
      </c>
      <c r="BN29" t="str">
        <f>IF(提出物チェック!HK36="","",提出物チェック!HK36-10)</f>
        <v/>
      </c>
      <c r="BO29" t="str">
        <f>IF(提出物チェック!HL36="","",提出物チェック!HL36-10)</f>
        <v/>
      </c>
      <c r="BP29" t="str">
        <f>IF(提出物チェック!HM36="","",提出物チェック!HM36-10)</f>
        <v/>
      </c>
      <c r="BQ29" t="str">
        <f>IF(提出物チェック!HN36="","",提出物チェック!HN36-10)</f>
        <v/>
      </c>
      <c r="BR29" t="str">
        <f>IF(提出物チェック!HO36="","",提出物チェック!HO36-10)</f>
        <v/>
      </c>
      <c r="BS29" t="str">
        <f>IF(提出物チェック!HP36="","",提出物チェック!HP36-10)</f>
        <v/>
      </c>
      <c r="BT29" t="str">
        <f>IF(提出物チェック!HQ36="","",提出物チェック!HQ36-10)</f>
        <v/>
      </c>
      <c r="BU29" t="str">
        <f>IF(提出物チェック!HR36="","",提出物チェック!HR36-10)</f>
        <v/>
      </c>
      <c r="BV29" t="str">
        <f>IF(提出物チェック!HS36="","",提出物チェック!HS36-10)</f>
        <v/>
      </c>
      <c r="BW29" t="str">
        <f>IF(提出物チェック!HT36="","",提出物チェック!HT36-10)</f>
        <v/>
      </c>
      <c r="BX29" t="str">
        <f>IF(提出物チェック!HU36="","",提出物チェック!HU36-10)</f>
        <v/>
      </c>
      <c r="BY29" t="str">
        <f>IF(提出物チェック!HV36="","",提出物チェック!HV36-10)</f>
        <v/>
      </c>
      <c r="BZ29" t="str">
        <f>IF(提出物チェック!HW36="","",提出物チェック!HW36-10)</f>
        <v/>
      </c>
      <c r="CA29" t="str">
        <f>IF(提出物チェック!HX36="","",提出物チェック!HX36-10)</f>
        <v/>
      </c>
      <c r="CB29" t="str">
        <f>IF(提出物チェック!HY36="","",提出物チェック!HY36-10)</f>
        <v/>
      </c>
      <c r="CC29" t="str">
        <f>IF(提出物チェック!HZ36="","",提出物チェック!HZ36-10)</f>
        <v/>
      </c>
      <c r="CD29" t="str">
        <f>IF(提出物チェック!IA36="","",提出物チェック!IA36-10)</f>
        <v/>
      </c>
      <c r="CE29" t="str">
        <f>IF(提出物チェック!IB36="","",提出物チェック!IB36-10)</f>
        <v/>
      </c>
      <c r="CF29" t="str">
        <f>IF(提出物チェック!IC36="","",提出物チェック!IC36-10)</f>
        <v/>
      </c>
      <c r="CG29" t="str">
        <f>IF(提出物チェック!ID36="","",提出物チェック!ID36-10)</f>
        <v/>
      </c>
      <c r="CH29" t="str">
        <f>IF(提出物チェック!IE36="","",提出物チェック!IE36-10)</f>
        <v/>
      </c>
      <c r="CI29" t="str">
        <f>IF(提出物チェック!IF36="","",提出物チェック!IF36-10)</f>
        <v/>
      </c>
      <c r="CJ29" t="str">
        <f>IF(提出物チェック!IG36="","",提出物チェック!IG36-10)</f>
        <v/>
      </c>
      <c r="CK29" t="str">
        <f>IF(提出物チェック!IH36="","",提出物チェック!IH36-10)</f>
        <v/>
      </c>
      <c r="CL29" t="str">
        <f>IF(提出物チェック!II36="","",提出物チェック!II36-10)</f>
        <v/>
      </c>
      <c r="CM29" t="str">
        <f>IF(提出物チェック!IJ36="","",提出物チェック!IJ36-10)</f>
        <v/>
      </c>
      <c r="CN29" t="str">
        <f>IF(提出物チェック!IK36="","",提出物チェック!IK36-10)</f>
        <v/>
      </c>
      <c r="CO29" t="str">
        <f>IF(提出物チェック!IL36="","",提出物チェック!IL36-10)</f>
        <v/>
      </c>
      <c r="CP29" t="str">
        <f>IF(提出物チェック!IM36="","",提出物チェック!IM36-10)</f>
        <v/>
      </c>
      <c r="CQ29" t="str">
        <f>IF(提出物チェック!IN36="","",提出物チェック!IN36-10)</f>
        <v/>
      </c>
      <c r="CR29" t="str">
        <f>IF(提出物チェック!IO36="","",提出物チェック!IO36-10)</f>
        <v/>
      </c>
      <c r="CS29" t="str">
        <f>IF(提出物チェック!IP36="","",提出物チェック!IP36-10)</f>
        <v/>
      </c>
      <c r="CT29" t="str">
        <f>IF(提出物チェック!IQ36="","",提出物チェック!IQ36-10)</f>
        <v/>
      </c>
      <c r="CU29" t="str">
        <f>IF(提出物チェック!IR36="","",提出物チェック!IR36-10)</f>
        <v/>
      </c>
      <c r="CV29" t="str">
        <f>IF(提出物チェック!IS36="","",提出物チェック!IS36-10)</f>
        <v/>
      </c>
      <c r="CW29" t="str">
        <f>IF(提出物チェック!IT36="","",提出物チェック!IT36-10)</f>
        <v/>
      </c>
      <c r="CX29" t="str">
        <f>IF(提出物チェック!IU36="","",提出物チェック!IU36-10)</f>
        <v/>
      </c>
      <c r="CY29" t="str">
        <f>IF(提出物チェック!IV36="","",提出物チェック!IV36-10)</f>
        <v/>
      </c>
      <c r="CZ29" t="str">
        <f>IF(提出物チェック!IW36="","",提出物チェック!IW36-10)</f>
        <v/>
      </c>
      <c r="DA29" t="str">
        <f>IF(提出物チェック!IX36="","",提出物チェック!IX36-10)</f>
        <v/>
      </c>
      <c r="DB29" t="str">
        <f>IF(提出物チェック!IY36="","",提出物チェック!IY36-10)</f>
        <v/>
      </c>
      <c r="DC29" t="str">
        <f>IF(提出物チェック!IZ36="","",提出物チェック!IZ36-10)</f>
        <v/>
      </c>
      <c r="DD29" t="str">
        <f>IF(提出物チェック!JA36="","",提出物チェック!JA36-10)</f>
        <v/>
      </c>
      <c r="DE29" t="str">
        <f>IF(提出物チェック!JB36="","",提出物チェック!JB36-10)</f>
        <v/>
      </c>
      <c r="DF29" t="str">
        <f>IF(提出物チェック!JC36="","",提出物チェック!JC36-10)</f>
        <v/>
      </c>
      <c r="DG29" t="str">
        <f>IF(提出物チェック!JD36="","",提出物チェック!JD36-10)</f>
        <v/>
      </c>
      <c r="DH29" t="str">
        <f>IF(提出物チェック!JE36="","",提出物チェック!JE36-10)</f>
        <v/>
      </c>
      <c r="DI29" t="str">
        <f>IF(提出物チェック!JF36="","",提出物チェック!JF36-10)</f>
        <v/>
      </c>
      <c r="DJ29" t="str">
        <f>IF(提出物チェック!JG36="","",提出物チェック!JG36-10)</f>
        <v/>
      </c>
      <c r="DK29" t="str">
        <f>IF(提出物チェック!JH36="","",提出物チェック!JH36-10)</f>
        <v/>
      </c>
      <c r="DL29" t="str">
        <f>IF(提出物チェック!JI36="","",提出物チェック!JI36-10)</f>
        <v/>
      </c>
      <c r="DM29" t="str">
        <f>IF(提出物チェック!JJ36="","",提出物チェック!JJ36-10)</f>
        <v/>
      </c>
      <c r="DN29" t="str">
        <f>IF(提出物チェック!JK36="","",提出物チェック!JK36-10)</f>
        <v/>
      </c>
      <c r="DO29" t="str">
        <f>IF(提出物チェック!JL36="","",提出物チェック!JL36-10)</f>
        <v/>
      </c>
      <c r="DP29" t="str">
        <f>IF(提出物チェック!JM36="","",提出物チェック!JM36-10)</f>
        <v/>
      </c>
      <c r="DQ29" t="str">
        <f>IF(提出物チェック!JN36="","",提出物チェック!JN36-10)</f>
        <v/>
      </c>
      <c r="DR29" t="str">
        <f>IF(提出物チェック!JO36="","",提出物チェック!JO36-10)</f>
        <v/>
      </c>
      <c r="DS29" t="str">
        <f>IF(提出物チェック!JP36="","",提出物チェック!JP36-10)</f>
        <v/>
      </c>
      <c r="DT29" t="str">
        <f>IF(提出物チェック!JQ36="","",提出物チェック!JQ36-10)</f>
        <v/>
      </c>
      <c r="DU29" t="str">
        <f>IF(提出物チェック!JR36="","",提出物チェック!JR36-10)</f>
        <v/>
      </c>
      <c r="DV29" t="str">
        <f>IF(提出物チェック!JS36="","",提出物チェック!JS36-10)</f>
        <v/>
      </c>
      <c r="DW29" t="str">
        <f>IF(提出物チェック!JT36="","",提出物チェック!JT36-10)</f>
        <v/>
      </c>
      <c r="DX29" t="str">
        <f>IF(提出物チェック!JU36="","",提出物チェック!JU36-10)</f>
        <v/>
      </c>
      <c r="DY29" t="str">
        <f>IF(提出物チェック!JV36="","",提出物チェック!JV36-10)</f>
        <v/>
      </c>
      <c r="DZ29" t="str">
        <f>IF(提出物チェック!JW36="","",提出物チェック!JW36-10)</f>
        <v/>
      </c>
      <c r="EA29" t="str">
        <f>IF(提出物チェック!JX36="","",提出物チェック!JX36-10)</f>
        <v/>
      </c>
      <c r="EB29" t="str">
        <f>IF(提出物チェック!JY36="","",提出物チェック!JY36-10)</f>
        <v/>
      </c>
      <c r="EC29" t="str">
        <f>IF(提出物チェック!JZ36="","",提出物チェック!JZ36-10)</f>
        <v/>
      </c>
      <c r="ED29" t="str">
        <f>IF(提出物チェック!KA36="","",提出物チェック!KA36-10)</f>
        <v/>
      </c>
      <c r="EE29" t="str">
        <f>IF(提出物チェック!KB36="","",提出物チェック!KB36-10)</f>
        <v/>
      </c>
      <c r="EF29" t="str">
        <f>IF(提出物チェック!KC36="","",提出物チェック!KC36-10)</f>
        <v/>
      </c>
      <c r="EG29" t="str">
        <f>IF(提出物チェック!KD36="","",提出物チェック!KD36-10)</f>
        <v/>
      </c>
      <c r="EH29" t="str">
        <f>IF(提出物チェック!KE36="","",提出物チェック!KE36-10)</f>
        <v/>
      </c>
      <c r="EI29" t="str">
        <f>IF(提出物チェック!KF36="","",提出物チェック!KF36-10)</f>
        <v/>
      </c>
      <c r="EJ29" t="str">
        <f>IF(提出物チェック!KG36="","",提出物チェック!KG36-10)</f>
        <v/>
      </c>
      <c r="EK29" t="str">
        <f>IF(提出物チェック!KH36="","",提出物チェック!KH36-10)</f>
        <v/>
      </c>
      <c r="EL29" t="str">
        <f>IF(提出物チェック!KI36="","",提出物チェック!KI36-10)</f>
        <v/>
      </c>
      <c r="EM29" t="str">
        <f>IF(提出物チェック!KJ36="","",提出物チェック!KJ36-10)</f>
        <v/>
      </c>
      <c r="EN29" t="str">
        <f>IF(提出物チェック!KK36="","",提出物チェック!KK36-10)</f>
        <v/>
      </c>
      <c r="EO29" t="str">
        <f>IF(提出物チェック!KL36="","",提出物チェック!KL36-10)</f>
        <v/>
      </c>
      <c r="EP29" t="str">
        <f>IF(提出物チェック!KM36="","",提出物チェック!KM36-10)</f>
        <v/>
      </c>
      <c r="EQ29" t="str">
        <f>IF(提出物チェック!KN36="","",提出物チェック!KN36-10)</f>
        <v/>
      </c>
      <c r="ER29" t="str">
        <f>IF(提出物チェック!KO36="","",提出物チェック!KO36-10)</f>
        <v/>
      </c>
      <c r="ES29" t="str">
        <f>IF(提出物チェック!KP36="","",提出物チェック!KP36-10)</f>
        <v/>
      </c>
      <c r="ET29" t="str">
        <f>IF(提出物チェック!KQ36="","",提出物チェック!KQ36-10)</f>
        <v/>
      </c>
      <c r="EU29" t="str">
        <f>IF(提出物チェック!KR36="","",提出物チェック!KR36-10)</f>
        <v/>
      </c>
      <c r="EV29" t="str">
        <f>IF(提出物チェック!KS36="","",提出物チェック!KS36-10)</f>
        <v/>
      </c>
      <c r="EX29" t="str">
        <f t="shared" si="318"/>
        <v/>
      </c>
      <c r="EY29" t="str">
        <f t="shared" si="319"/>
        <v/>
      </c>
      <c r="EZ29" t="str">
        <f t="shared" si="320"/>
        <v/>
      </c>
      <c r="FA29" t="str">
        <f t="shared" si="321"/>
        <v/>
      </c>
      <c r="FB29" t="str">
        <f t="shared" si="322"/>
        <v/>
      </c>
      <c r="FC29" t="str">
        <f t="shared" si="323"/>
        <v/>
      </c>
      <c r="FD29" t="str">
        <f t="shared" si="324"/>
        <v/>
      </c>
      <c r="FE29" t="str">
        <f t="shared" si="325"/>
        <v/>
      </c>
      <c r="FF29" t="str">
        <f t="shared" si="326"/>
        <v/>
      </c>
      <c r="FG29" t="str">
        <f t="shared" si="327"/>
        <v/>
      </c>
      <c r="FH29" t="str">
        <f t="shared" si="328"/>
        <v/>
      </c>
      <c r="FI29" t="str">
        <f t="shared" si="329"/>
        <v/>
      </c>
      <c r="FJ29" t="str">
        <f t="shared" si="330"/>
        <v/>
      </c>
      <c r="FK29" t="str">
        <f t="shared" si="331"/>
        <v/>
      </c>
      <c r="FL29" t="str">
        <f t="shared" si="332"/>
        <v/>
      </c>
      <c r="FM29" t="str">
        <f t="shared" si="333"/>
        <v/>
      </c>
      <c r="FN29" t="str">
        <f t="shared" si="334"/>
        <v/>
      </c>
      <c r="FO29" t="str">
        <f t="shared" si="335"/>
        <v/>
      </c>
      <c r="FP29" t="str">
        <f t="shared" si="336"/>
        <v/>
      </c>
      <c r="FQ29" t="str">
        <f t="shared" si="337"/>
        <v/>
      </c>
      <c r="FR29" t="str">
        <f t="shared" si="338"/>
        <v/>
      </c>
      <c r="FS29" t="str">
        <f t="shared" si="339"/>
        <v/>
      </c>
      <c r="FT29" t="str">
        <f t="shared" si="340"/>
        <v/>
      </c>
      <c r="FU29" t="str">
        <f t="shared" si="341"/>
        <v/>
      </c>
      <c r="FV29" t="str">
        <f t="shared" si="342"/>
        <v/>
      </c>
      <c r="FW29" t="str">
        <f t="shared" si="343"/>
        <v/>
      </c>
      <c r="FX29" t="str">
        <f t="shared" si="344"/>
        <v/>
      </c>
      <c r="FY29" t="str">
        <f t="shared" si="345"/>
        <v/>
      </c>
      <c r="FZ29" t="str">
        <f t="shared" si="346"/>
        <v/>
      </c>
      <c r="GA29" t="str">
        <f t="shared" si="347"/>
        <v/>
      </c>
      <c r="GB29" t="str">
        <f t="shared" si="348"/>
        <v/>
      </c>
      <c r="GC29" t="str">
        <f t="shared" si="349"/>
        <v/>
      </c>
      <c r="GD29" t="str">
        <f t="shared" si="350"/>
        <v/>
      </c>
      <c r="GE29" t="str">
        <f t="shared" si="351"/>
        <v/>
      </c>
      <c r="GF29" t="str">
        <f t="shared" si="352"/>
        <v/>
      </c>
      <c r="GG29" t="str">
        <f t="shared" si="353"/>
        <v/>
      </c>
      <c r="GH29" t="str">
        <f t="shared" si="354"/>
        <v/>
      </c>
      <c r="GI29" t="str">
        <f t="shared" si="355"/>
        <v/>
      </c>
      <c r="GJ29" t="str">
        <f t="shared" si="356"/>
        <v/>
      </c>
      <c r="GK29" t="str">
        <f t="shared" si="357"/>
        <v/>
      </c>
      <c r="GL29" t="str">
        <f t="shared" si="358"/>
        <v/>
      </c>
      <c r="GM29" t="str">
        <f t="shared" si="359"/>
        <v/>
      </c>
      <c r="GN29" t="str">
        <f t="shared" si="360"/>
        <v/>
      </c>
      <c r="GO29" t="str">
        <f t="shared" si="361"/>
        <v/>
      </c>
      <c r="GP29" t="str">
        <f t="shared" si="362"/>
        <v/>
      </c>
      <c r="GQ29" t="str">
        <f t="shared" si="363"/>
        <v/>
      </c>
      <c r="GR29" t="str">
        <f t="shared" si="364"/>
        <v/>
      </c>
      <c r="GS29" t="str">
        <f t="shared" si="365"/>
        <v/>
      </c>
      <c r="GT29" t="str">
        <f t="shared" si="366"/>
        <v/>
      </c>
      <c r="GU29" t="str">
        <f t="shared" si="367"/>
        <v/>
      </c>
      <c r="GV29" t="str">
        <f t="shared" si="368"/>
        <v/>
      </c>
      <c r="GW29" t="str">
        <f t="shared" si="369"/>
        <v/>
      </c>
      <c r="GX29" t="str">
        <f t="shared" si="370"/>
        <v/>
      </c>
      <c r="GY29" t="str">
        <f t="shared" si="371"/>
        <v/>
      </c>
      <c r="GZ29" t="str">
        <f t="shared" si="372"/>
        <v/>
      </c>
      <c r="HA29" t="str">
        <f t="shared" si="373"/>
        <v/>
      </c>
      <c r="HB29" t="str">
        <f t="shared" si="374"/>
        <v/>
      </c>
      <c r="HC29" t="str">
        <f t="shared" si="375"/>
        <v/>
      </c>
      <c r="HD29" t="str">
        <f t="shared" si="376"/>
        <v/>
      </c>
      <c r="HE29" t="str">
        <f t="shared" si="377"/>
        <v/>
      </c>
      <c r="HF29" t="str">
        <f t="shared" si="378"/>
        <v/>
      </c>
      <c r="HG29" t="str">
        <f t="shared" si="379"/>
        <v/>
      </c>
      <c r="HH29" t="str">
        <f t="shared" si="380"/>
        <v/>
      </c>
      <c r="HI29" t="str">
        <f t="shared" si="381"/>
        <v/>
      </c>
      <c r="HJ29" t="str">
        <f t="shared" si="382"/>
        <v/>
      </c>
      <c r="HK29" t="str">
        <f t="shared" si="383"/>
        <v/>
      </c>
      <c r="HL29" t="str">
        <f t="shared" si="384"/>
        <v/>
      </c>
      <c r="HM29" t="str">
        <f t="shared" si="385"/>
        <v/>
      </c>
      <c r="HN29" t="str">
        <f t="shared" si="386"/>
        <v/>
      </c>
      <c r="HO29" t="str">
        <f t="shared" si="387"/>
        <v/>
      </c>
      <c r="HP29" t="str">
        <f t="shared" si="388"/>
        <v/>
      </c>
      <c r="HQ29" t="str">
        <f t="shared" si="389"/>
        <v/>
      </c>
      <c r="HR29" t="str">
        <f t="shared" si="390"/>
        <v/>
      </c>
      <c r="HS29" t="str">
        <f t="shared" si="391"/>
        <v/>
      </c>
      <c r="HT29" t="str">
        <f t="shared" si="392"/>
        <v/>
      </c>
      <c r="HU29" t="str">
        <f t="shared" si="393"/>
        <v/>
      </c>
      <c r="HV29" t="str">
        <f t="shared" si="394"/>
        <v/>
      </c>
      <c r="HW29" t="str">
        <f t="shared" si="395"/>
        <v/>
      </c>
      <c r="HX29" t="str">
        <f t="shared" si="396"/>
        <v/>
      </c>
      <c r="HY29" t="str">
        <f t="shared" si="397"/>
        <v/>
      </c>
      <c r="HZ29" t="str">
        <f t="shared" si="398"/>
        <v/>
      </c>
      <c r="IA29" t="str">
        <f t="shared" si="399"/>
        <v/>
      </c>
      <c r="IB29" t="str">
        <f t="shared" si="400"/>
        <v/>
      </c>
      <c r="IC29" t="str">
        <f t="shared" si="401"/>
        <v/>
      </c>
      <c r="ID29" t="str">
        <f t="shared" si="402"/>
        <v/>
      </c>
      <c r="IE29" t="str">
        <f t="shared" si="403"/>
        <v/>
      </c>
      <c r="IF29" t="str">
        <f t="shared" si="404"/>
        <v/>
      </c>
      <c r="IG29" t="str">
        <f t="shared" si="405"/>
        <v/>
      </c>
      <c r="IH29" t="str">
        <f t="shared" si="406"/>
        <v/>
      </c>
      <c r="II29" t="str">
        <f t="shared" si="407"/>
        <v/>
      </c>
      <c r="IJ29" t="str">
        <f t="shared" si="408"/>
        <v/>
      </c>
      <c r="IK29" t="str">
        <f t="shared" si="409"/>
        <v/>
      </c>
      <c r="IL29" t="str">
        <f t="shared" si="410"/>
        <v/>
      </c>
      <c r="IM29" t="str">
        <f t="shared" si="411"/>
        <v/>
      </c>
      <c r="IN29" t="str">
        <f t="shared" si="412"/>
        <v/>
      </c>
      <c r="IO29" t="str">
        <f t="shared" si="413"/>
        <v/>
      </c>
      <c r="IP29" t="str">
        <f t="shared" si="414"/>
        <v/>
      </c>
      <c r="IQ29" t="str">
        <f t="shared" si="415"/>
        <v/>
      </c>
      <c r="IR29" t="str">
        <f t="shared" si="416"/>
        <v/>
      </c>
      <c r="IS29" t="str">
        <f t="shared" si="417"/>
        <v/>
      </c>
      <c r="IT29" t="str">
        <f t="shared" si="418"/>
        <v/>
      </c>
      <c r="IU29" t="str">
        <f t="shared" si="419"/>
        <v/>
      </c>
      <c r="IV29" t="str">
        <f t="shared" si="420"/>
        <v/>
      </c>
      <c r="IW29" t="str">
        <f t="shared" si="421"/>
        <v/>
      </c>
      <c r="IX29" t="str">
        <f t="shared" si="422"/>
        <v/>
      </c>
      <c r="IY29" t="str">
        <f t="shared" si="423"/>
        <v/>
      </c>
      <c r="IZ29" t="str">
        <f t="shared" si="424"/>
        <v/>
      </c>
      <c r="JA29" t="str">
        <f t="shared" si="425"/>
        <v/>
      </c>
      <c r="JB29" t="str">
        <f t="shared" si="426"/>
        <v/>
      </c>
      <c r="JC29" t="str">
        <f t="shared" si="427"/>
        <v/>
      </c>
      <c r="JD29" t="str">
        <f t="shared" si="428"/>
        <v/>
      </c>
      <c r="JE29" t="str">
        <f t="shared" si="429"/>
        <v/>
      </c>
      <c r="JF29" t="str">
        <f t="shared" si="430"/>
        <v/>
      </c>
      <c r="JG29" t="str">
        <f t="shared" si="431"/>
        <v/>
      </c>
      <c r="JH29" t="str">
        <f t="shared" si="432"/>
        <v/>
      </c>
      <c r="JI29" t="str">
        <f t="shared" si="433"/>
        <v/>
      </c>
      <c r="JJ29" t="str">
        <f t="shared" si="434"/>
        <v/>
      </c>
      <c r="JK29" t="str">
        <f t="shared" si="435"/>
        <v/>
      </c>
      <c r="JL29" t="str">
        <f t="shared" si="436"/>
        <v/>
      </c>
      <c r="JM29" t="str">
        <f t="shared" si="437"/>
        <v/>
      </c>
      <c r="JN29" t="str">
        <f t="shared" si="438"/>
        <v/>
      </c>
      <c r="JO29" t="str">
        <f t="shared" si="439"/>
        <v/>
      </c>
      <c r="JP29" t="str">
        <f t="shared" si="440"/>
        <v/>
      </c>
      <c r="JQ29" t="str">
        <f t="shared" si="441"/>
        <v/>
      </c>
      <c r="JR29" t="str">
        <f t="shared" si="442"/>
        <v/>
      </c>
      <c r="JS29" t="str">
        <f t="shared" si="443"/>
        <v/>
      </c>
      <c r="JT29" t="str">
        <f t="shared" si="444"/>
        <v/>
      </c>
      <c r="JU29" t="str">
        <f t="shared" si="445"/>
        <v/>
      </c>
      <c r="JV29" t="str">
        <f t="shared" si="446"/>
        <v/>
      </c>
      <c r="JW29" t="str">
        <f t="shared" si="447"/>
        <v/>
      </c>
      <c r="JX29" t="str">
        <f t="shared" si="448"/>
        <v/>
      </c>
      <c r="JY29" t="str">
        <f t="shared" si="449"/>
        <v/>
      </c>
      <c r="JZ29" t="str">
        <f t="shared" si="450"/>
        <v/>
      </c>
      <c r="KA29" t="str">
        <f t="shared" si="451"/>
        <v/>
      </c>
      <c r="KB29" t="str">
        <f t="shared" si="452"/>
        <v/>
      </c>
      <c r="KC29" t="str">
        <f t="shared" si="453"/>
        <v/>
      </c>
      <c r="KD29" t="str">
        <f t="shared" si="454"/>
        <v/>
      </c>
      <c r="KE29" t="str">
        <f t="shared" si="455"/>
        <v/>
      </c>
      <c r="KF29" t="str">
        <f t="shared" si="456"/>
        <v/>
      </c>
      <c r="KG29" t="str">
        <f t="shared" si="457"/>
        <v/>
      </c>
      <c r="KH29" t="str">
        <f t="shared" si="458"/>
        <v/>
      </c>
      <c r="KI29" t="str">
        <f t="shared" si="459"/>
        <v/>
      </c>
      <c r="KJ29" t="str">
        <f t="shared" si="460"/>
        <v/>
      </c>
      <c r="KK29" t="str">
        <f t="shared" si="461"/>
        <v/>
      </c>
      <c r="KL29" t="str">
        <f t="shared" si="462"/>
        <v/>
      </c>
      <c r="KM29" t="str">
        <f t="shared" si="463"/>
        <v/>
      </c>
      <c r="KN29" t="str">
        <f t="shared" si="464"/>
        <v/>
      </c>
      <c r="KO29" t="str">
        <f t="shared" si="465"/>
        <v/>
      </c>
      <c r="KP29" t="str">
        <f t="shared" si="466"/>
        <v/>
      </c>
      <c r="KQ29" t="str">
        <f t="shared" si="467"/>
        <v/>
      </c>
      <c r="KS29" t="str">
        <f t="shared" si="625"/>
        <v/>
      </c>
      <c r="KT29" t="str">
        <f t="shared" si="625"/>
        <v/>
      </c>
      <c r="KU29" t="str">
        <f t="shared" si="625"/>
        <v/>
      </c>
      <c r="KV29" t="str">
        <f t="shared" si="625"/>
        <v/>
      </c>
      <c r="KW29" t="str">
        <f t="shared" si="625"/>
        <v/>
      </c>
      <c r="KX29" t="str">
        <f t="shared" si="625"/>
        <v/>
      </c>
      <c r="KY29" t="str">
        <f t="shared" si="625"/>
        <v/>
      </c>
      <c r="KZ29" t="str">
        <f t="shared" si="625"/>
        <v/>
      </c>
      <c r="LA29" t="str">
        <f t="shared" si="625"/>
        <v/>
      </c>
      <c r="LB29" t="str">
        <f t="shared" si="625"/>
        <v/>
      </c>
      <c r="LC29" t="str">
        <f t="shared" si="625"/>
        <v/>
      </c>
      <c r="LD29" t="str">
        <f t="shared" si="625"/>
        <v/>
      </c>
      <c r="LE29" t="str">
        <f t="shared" si="625"/>
        <v/>
      </c>
      <c r="LF29" t="str">
        <f t="shared" si="625"/>
        <v/>
      </c>
      <c r="LG29" t="str">
        <f t="shared" si="625"/>
        <v/>
      </c>
      <c r="LH29" t="str">
        <f t="shared" si="625"/>
        <v/>
      </c>
      <c r="LI29" t="str">
        <f t="shared" si="634"/>
        <v/>
      </c>
      <c r="LJ29" t="str">
        <f t="shared" si="634"/>
        <v/>
      </c>
      <c r="LK29" t="str">
        <f t="shared" si="634"/>
        <v/>
      </c>
      <c r="LL29" t="str">
        <f t="shared" si="634"/>
        <v/>
      </c>
      <c r="LM29" t="str">
        <f t="shared" si="634"/>
        <v/>
      </c>
      <c r="LN29" t="str">
        <f t="shared" si="634"/>
        <v/>
      </c>
      <c r="LO29" t="str">
        <f t="shared" si="634"/>
        <v/>
      </c>
      <c r="LP29" t="str">
        <f t="shared" si="634"/>
        <v/>
      </c>
      <c r="LQ29" t="str">
        <f t="shared" si="634"/>
        <v/>
      </c>
      <c r="LR29" t="str">
        <f t="shared" si="634"/>
        <v/>
      </c>
      <c r="LS29" t="str">
        <f t="shared" si="634"/>
        <v/>
      </c>
      <c r="LT29" t="str">
        <f t="shared" si="634"/>
        <v/>
      </c>
      <c r="LU29" t="str">
        <f t="shared" si="634"/>
        <v/>
      </c>
      <c r="LV29" t="str">
        <f t="shared" si="634"/>
        <v/>
      </c>
      <c r="LW29" t="str">
        <f t="shared" si="634"/>
        <v/>
      </c>
      <c r="LX29" t="str">
        <f t="shared" si="634"/>
        <v/>
      </c>
      <c r="LY29" t="str">
        <f t="shared" si="628"/>
        <v/>
      </c>
      <c r="LZ29" t="str">
        <f t="shared" si="628"/>
        <v/>
      </c>
      <c r="MA29" t="str">
        <f t="shared" si="628"/>
        <v/>
      </c>
      <c r="MB29" t="str">
        <f t="shared" si="628"/>
        <v/>
      </c>
      <c r="MC29" t="str">
        <f t="shared" si="628"/>
        <v/>
      </c>
      <c r="MD29" t="str">
        <f t="shared" si="628"/>
        <v/>
      </c>
      <c r="ME29" t="str">
        <f t="shared" si="628"/>
        <v/>
      </c>
      <c r="MF29" t="str">
        <f t="shared" si="628"/>
        <v/>
      </c>
      <c r="MG29" t="str">
        <f t="shared" si="628"/>
        <v/>
      </c>
      <c r="MH29" t="str">
        <f t="shared" si="628"/>
        <v/>
      </c>
      <c r="MI29" t="str">
        <f t="shared" si="628"/>
        <v/>
      </c>
      <c r="MJ29" t="str">
        <f t="shared" si="628"/>
        <v/>
      </c>
      <c r="MK29" t="str">
        <f t="shared" si="628"/>
        <v/>
      </c>
      <c r="ML29" t="str">
        <f t="shared" si="628"/>
        <v/>
      </c>
      <c r="MM29" t="str">
        <f t="shared" si="628"/>
        <v/>
      </c>
      <c r="MN29" t="str">
        <f t="shared" si="313"/>
        <v/>
      </c>
      <c r="MO29" t="str">
        <f t="shared" si="635"/>
        <v/>
      </c>
      <c r="MP29" t="str">
        <f t="shared" si="635"/>
        <v/>
      </c>
      <c r="MQ29" t="str">
        <f t="shared" si="635"/>
        <v/>
      </c>
      <c r="MR29" t="str">
        <f t="shared" si="635"/>
        <v/>
      </c>
      <c r="MS29" t="str">
        <f t="shared" si="635"/>
        <v/>
      </c>
      <c r="MT29" t="str">
        <f t="shared" si="635"/>
        <v/>
      </c>
      <c r="MU29" t="str">
        <f t="shared" si="635"/>
        <v/>
      </c>
      <c r="MV29" t="str">
        <f t="shared" si="635"/>
        <v/>
      </c>
      <c r="MW29" t="str">
        <f t="shared" si="635"/>
        <v/>
      </c>
      <c r="MX29" t="str">
        <f t="shared" si="635"/>
        <v/>
      </c>
      <c r="MY29" t="str">
        <f t="shared" si="635"/>
        <v/>
      </c>
      <c r="MZ29" t="str">
        <f t="shared" si="635"/>
        <v/>
      </c>
      <c r="NA29" t="str">
        <f t="shared" si="635"/>
        <v/>
      </c>
      <c r="NB29" t="str">
        <f t="shared" si="635"/>
        <v/>
      </c>
      <c r="NC29" t="str">
        <f t="shared" si="635"/>
        <v/>
      </c>
      <c r="ND29" t="str">
        <f t="shared" si="635"/>
        <v/>
      </c>
      <c r="NE29" t="str">
        <f t="shared" si="629"/>
        <v/>
      </c>
      <c r="NF29" t="str">
        <f t="shared" si="629"/>
        <v/>
      </c>
      <c r="NG29" t="str">
        <f t="shared" si="629"/>
        <v/>
      </c>
      <c r="NH29" t="str">
        <f t="shared" si="629"/>
        <v/>
      </c>
      <c r="NI29" t="str">
        <f t="shared" si="629"/>
        <v/>
      </c>
      <c r="NJ29" t="str">
        <f t="shared" si="629"/>
        <v/>
      </c>
      <c r="NK29" t="str">
        <f t="shared" si="629"/>
        <v/>
      </c>
      <c r="NL29" t="str">
        <f t="shared" si="629"/>
        <v/>
      </c>
      <c r="NM29" t="str">
        <f t="shared" si="629"/>
        <v/>
      </c>
      <c r="NN29" t="str">
        <f t="shared" si="629"/>
        <v/>
      </c>
      <c r="NO29" t="str">
        <f t="shared" si="629"/>
        <v/>
      </c>
      <c r="NP29" t="str">
        <f t="shared" si="629"/>
        <v/>
      </c>
      <c r="NQ29" t="str">
        <f t="shared" si="629"/>
        <v/>
      </c>
      <c r="NR29" t="str">
        <f t="shared" si="629"/>
        <v/>
      </c>
      <c r="NS29" t="str">
        <f t="shared" si="629"/>
        <v/>
      </c>
      <c r="NT29" t="str">
        <f t="shared" si="630"/>
        <v/>
      </c>
      <c r="NU29" t="str">
        <f t="shared" si="630"/>
        <v/>
      </c>
      <c r="NV29" t="str">
        <f t="shared" si="630"/>
        <v/>
      </c>
      <c r="NW29" t="str">
        <f t="shared" si="630"/>
        <v/>
      </c>
      <c r="NX29" t="str">
        <f t="shared" si="630"/>
        <v/>
      </c>
      <c r="NY29" t="str">
        <f t="shared" si="630"/>
        <v/>
      </c>
      <c r="NZ29" t="str">
        <f t="shared" si="630"/>
        <v/>
      </c>
      <c r="OA29" t="str">
        <f t="shared" si="630"/>
        <v/>
      </c>
      <c r="OB29" t="str">
        <f t="shared" si="630"/>
        <v/>
      </c>
      <c r="OC29" t="str">
        <f t="shared" si="630"/>
        <v/>
      </c>
      <c r="OD29" t="str">
        <f t="shared" si="630"/>
        <v/>
      </c>
      <c r="OE29" t="str">
        <f t="shared" si="630"/>
        <v/>
      </c>
      <c r="OF29" t="str">
        <f t="shared" si="630"/>
        <v/>
      </c>
      <c r="OG29" t="str">
        <f t="shared" si="630"/>
        <v/>
      </c>
      <c r="OH29" t="str">
        <f t="shared" si="630"/>
        <v/>
      </c>
      <c r="OI29" t="str">
        <f t="shared" si="630"/>
        <v/>
      </c>
      <c r="OJ29" t="str">
        <f t="shared" si="469"/>
        <v/>
      </c>
      <c r="OK29" t="str">
        <f t="shared" ref="OK29:OZ43" si="643">IFERROR(SMALL($EX29:$KQ29,OK$1),"")</f>
        <v/>
      </c>
      <c r="OL29" t="str">
        <f t="shared" si="643"/>
        <v/>
      </c>
      <c r="OM29" t="str">
        <f t="shared" si="643"/>
        <v/>
      </c>
      <c r="ON29" t="str">
        <f t="shared" si="643"/>
        <v/>
      </c>
      <c r="OO29" t="str">
        <f t="shared" si="643"/>
        <v/>
      </c>
      <c r="OP29" t="str">
        <f t="shared" si="643"/>
        <v/>
      </c>
      <c r="OQ29" t="str">
        <f t="shared" si="643"/>
        <v/>
      </c>
      <c r="OR29" t="str">
        <f t="shared" si="643"/>
        <v/>
      </c>
      <c r="OS29" t="str">
        <f t="shared" si="643"/>
        <v/>
      </c>
      <c r="OT29" t="str">
        <f t="shared" si="643"/>
        <v/>
      </c>
      <c r="OU29" t="str">
        <f t="shared" si="643"/>
        <v/>
      </c>
      <c r="OV29" t="str">
        <f t="shared" si="643"/>
        <v/>
      </c>
      <c r="OW29" t="str">
        <f t="shared" si="643"/>
        <v/>
      </c>
      <c r="OX29" t="str">
        <f t="shared" si="643"/>
        <v/>
      </c>
      <c r="OY29" t="str">
        <f t="shared" si="643"/>
        <v/>
      </c>
      <c r="OZ29" t="str">
        <f t="shared" si="643"/>
        <v/>
      </c>
      <c r="PA29" t="str">
        <f t="shared" si="642"/>
        <v/>
      </c>
      <c r="PB29" t="str">
        <f t="shared" si="642"/>
        <v/>
      </c>
      <c r="PC29" t="str">
        <f t="shared" si="642"/>
        <v/>
      </c>
      <c r="PD29" t="str">
        <f t="shared" si="642"/>
        <v/>
      </c>
      <c r="PE29" t="str">
        <f t="shared" si="642"/>
        <v/>
      </c>
      <c r="PF29" t="str">
        <f t="shared" si="642"/>
        <v/>
      </c>
      <c r="PG29" t="str">
        <f t="shared" si="642"/>
        <v/>
      </c>
      <c r="PH29" t="str">
        <f t="shared" si="642"/>
        <v/>
      </c>
      <c r="PI29" t="str">
        <f t="shared" si="642"/>
        <v/>
      </c>
      <c r="PJ29" t="str">
        <f t="shared" si="642"/>
        <v/>
      </c>
      <c r="PK29" t="str">
        <f t="shared" si="642"/>
        <v/>
      </c>
      <c r="PL29" t="str">
        <f t="shared" si="642"/>
        <v/>
      </c>
      <c r="PM29" t="str">
        <f t="shared" si="642"/>
        <v/>
      </c>
      <c r="PN29" t="str">
        <f t="shared" si="642"/>
        <v/>
      </c>
      <c r="PO29" t="str">
        <f t="shared" si="642"/>
        <v/>
      </c>
      <c r="PP29" t="str">
        <f t="shared" si="471"/>
        <v/>
      </c>
      <c r="PQ29" t="str">
        <f t="shared" si="468"/>
        <v/>
      </c>
      <c r="PR29" t="str">
        <f t="shared" si="468"/>
        <v/>
      </c>
      <c r="PS29" t="str">
        <f t="shared" si="468"/>
        <v/>
      </c>
      <c r="PT29" t="str">
        <f t="shared" si="468"/>
        <v/>
      </c>
      <c r="PU29" t="str">
        <f t="shared" si="468"/>
        <v/>
      </c>
      <c r="PV29" t="str">
        <f t="shared" si="468"/>
        <v/>
      </c>
      <c r="PW29" t="str">
        <f t="shared" si="468"/>
        <v/>
      </c>
      <c r="PX29" t="str">
        <f t="shared" si="468"/>
        <v/>
      </c>
      <c r="PY29" t="str">
        <f t="shared" si="468"/>
        <v/>
      </c>
      <c r="PZ29" t="str">
        <f t="shared" si="468"/>
        <v/>
      </c>
      <c r="QA29" t="str">
        <f t="shared" si="468"/>
        <v/>
      </c>
      <c r="QB29" t="str">
        <f t="shared" si="468"/>
        <v/>
      </c>
      <c r="QC29" t="str">
        <f t="shared" si="468"/>
        <v/>
      </c>
      <c r="QD29" t="str">
        <f t="shared" si="468"/>
        <v/>
      </c>
      <c r="QE29" t="str">
        <f t="shared" si="472"/>
        <v/>
      </c>
      <c r="QF29" t="str">
        <f t="shared" si="472"/>
        <v/>
      </c>
      <c r="QG29" t="str">
        <f t="shared" si="472"/>
        <v/>
      </c>
      <c r="QH29" t="str">
        <f t="shared" si="472"/>
        <v/>
      </c>
      <c r="QI29" t="str">
        <f t="shared" si="472"/>
        <v/>
      </c>
      <c r="QJ29" t="str">
        <f t="shared" si="472"/>
        <v/>
      </c>
      <c r="QK29" t="str">
        <f t="shared" si="473"/>
        <v/>
      </c>
      <c r="QL29" t="str">
        <f t="shared" si="473"/>
        <v/>
      </c>
      <c r="QN29" t="str">
        <f t="shared" si="474"/>
        <v/>
      </c>
      <c r="QO29" t="str">
        <f t="shared" si="475"/>
        <v/>
      </c>
      <c r="QP29" t="str">
        <f t="shared" si="476"/>
        <v/>
      </c>
      <c r="QQ29" t="str">
        <f t="shared" si="477"/>
        <v/>
      </c>
      <c r="QR29" t="str">
        <f t="shared" si="478"/>
        <v/>
      </c>
      <c r="QS29" t="str">
        <f t="shared" si="479"/>
        <v/>
      </c>
      <c r="QT29" t="str">
        <f t="shared" si="480"/>
        <v/>
      </c>
      <c r="QU29" t="str">
        <f t="shared" si="481"/>
        <v/>
      </c>
      <c r="QV29" t="str">
        <f t="shared" si="482"/>
        <v/>
      </c>
      <c r="QW29" t="str">
        <f t="shared" si="483"/>
        <v/>
      </c>
      <c r="QX29" t="str">
        <f t="shared" si="484"/>
        <v/>
      </c>
      <c r="QY29" t="str">
        <f t="shared" si="485"/>
        <v/>
      </c>
      <c r="QZ29" t="str">
        <f t="shared" si="486"/>
        <v/>
      </c>
      <c r="RA29" t="str">
        <f t="shared" si="487"/>
        <v/>
      </c>
      <c r="RB29" t="str">
        <f t="shared" si="488"/>
        <v/>
      </c>
      <c r="RC29" t="str">
        <f t="shared" si="489"/>
        <v/>
      </c>
      <c r="RD29" t="str">
        <f t="shared" si="490"/>
        <v/>
      </c>
      <c r="RE29" t="str">
        <f t="shared" si="491"/>
        <v/>
      </c>
      <c r="RF29" t="str">
        <f t="shared" si="492"/>
        <v/>
      </c>
      <c r="RG29" t="str">
        <f t="shared" si="493"/>
        <v/>
      </c>
      <c r="RH29" t="str">
        <f t="shared" si="494"/>
        <v/>
      </c>
      <c r="RI29" t="str">
        <f t="shared" si="495"/>
        <v/>
      </c>
      <c r="RJ29" t="str">
        <f t="shared" si="496"/>
        <v/>
      </c>
      <c r="RK29" t="str">
        <f t="shared" si="497"/>
        <v/>
      </c>
      <c r="RL29" t="str">
        <f t="shared" si="498"/>
        <v/>
      </c>
      <c r="RM29" t="str">
        <f t="shared" si="499"/>
        <v/>
      </c>
      <c r="RN29" t="str">
        <f t="shared" si="500"/>
        <v/>
      </c>
      <c r="RO29" t="str">
        <f t="shared" si="501"/>
        <v/>
      </c>
      <c r="RP29" t="str">
        <f t="shared" si="502"/>
        <v/>
      </c>
      <c r="RQ29" t="str">
        <f t="shared" si="503"/>
        <v/>
      </c>
      <c r="RR29" t="str">
        <f t="shared" si="504"/>
        <v/>
      </c>
      <c r="RS29" t="str">
        <f t="shared" si="505"/>
        <v/>
      </c>
      <c r="RT29" t="str">
        <f t="shared" si="506"/>
        <v/>
      </c>
      <c r="RU29" t="str">
        <f t="shared" si="507"/>
        <v/>
      </c>
      <c r="RV29" t="str">
        <f t="shared" si="508"/>
        <v/>
      </c>
      <c r="RW29" t="str">
        <f t="shared" si="509"/>
        <v/>
      </c>
      <c r="RX29" t="str">
        <f t="shared" si="510"/>
        <v/>
      </c>
      <c r="RY29" t="str">
        <f t="shared" si="511"/>
        <v/>
      </c>
      <c r="RZ29" t="str">
        <f t="shared" si="512"/>
        <v/>
      </c>
      <c r="SA29" t="str">
        <f t="shared" si="513"/>
        <v/>
      </c>
      <c r="SB29" t="str">
        <f t="shared" si="514"/>
        <v/>
      </c>
      <c r="SC29" t="str">
        <f t="shared" si="515"/>
        <v/>
      </c>
      <c r="SD29" t="str">
        <f t="shared" si="516"/>
        <v/>
      </c>
      <c r="SE29" t="str">
        <f t="shared" si="517"/>
        <v/>
      </c>
      <c r="SF29" t="str">
        <f t="shared" si="518"/>
        <v/>
      </c>
      <c r="SG29" t="str">
        <f t="shared" si="519"/>
        <v/>
      </c>
      <c r="SH29" t="str">
        <f t="shared" si="520"/>
        <v/>
      </c>
      <c r="SI29" t="str">
        <f t="shared" si="521"/>
        <v/>
      </c>
      <c r="SJ29" t="str">
        <f t="shared" si="522"/>
        <v/>
      </c>
      <c r="SK29" t="str">
        <f t="shared" si="523"/>
        <v/>
      </c>
      <c r="SL29" t="str">
        <f t="shared" si="524"/>
        <v/>
      </c>
      <c r="SM29" t="str">
        <f t="shared" si="525"/>
        <v/>
      </c>
      <c r="SN29" t="str">
        <f t="shared" si="526"/>
        <v/>
      </c>
      <c r="SO29" t="str">
        <f t="shared" si="527"/>
        <v/>
      </c>
      <c r="SP29" t="str">
        <f t="shared" si="528"/>
        <v/>
      </c>
      <c r="SQ29" t="str">
        <f t="shared" si="529"/>
        <v/>
      </c>
      <c r="SR29" t="str">
        <f t="shared" si="530"/>
        <v/>
      </c>
      <c r="SS29" t="str">
        <f t="shared" si="531"/>
        <v/>
      </c>
      <c r="ST29" t="str">
        <f t="shared" si="532"/>
        <v/>
      </c>
      <c r="SU29" t="str">
        <f t="shared" si="533"/>
        <v/>
      </c>
      <c r="SV29" t="str">
        <f t="shared" si="534"/>
        <v/>
      </c>
      <c r="SW29" t="str">
        <f t="shared" si="535"/>
        <v/>
      </c>
      <c r="SX29" t="str">
        <f t="shared" si="536"/>
        <v/>
      </c>
      <c r="SY29" t="str">
        <f t="shared" si="537"/>
        <v/>
      </c>
      <c r="SZ29" t="str">
        <f t="shared" si="538"/>
        <v/>
      </c>
      <c r="TA29" t="str">
        <f t="shared" si="539"/>
        <v/>
      </c>
      <c r="TB29" t="str">
        <f t="shared" si="540"/>
        <v/>
      </c>
      <c r="TC29" t="str">
        <f t="shared" si="541"/>
        <v/>
      </c>
      <c r="TD29" t="str">
        <f t="shared" si="542"/>
        <v/>
      </c>
      <c r="TE29" t="str">
        <f t="shared" si="543"/>
        <v/>
      </c>
      <c r="TF29" t="str">
        <f t="shared" si="544"/>
        <v/>
      </c>
      <c r="TG29" t="str">
        <f t="shared" si="545"/>
        <v/>
      </c>
      <c r="TH29" t="str">
        <f t="shared" si="546"/>
        <v/>
      </c>
      <c r="TI29" t="str">
        <f t="shared" si="547"/>
        <v/>
      </c>
      <c r="TJ29" t="str">
        <f t="shared" si="548"/>
        <v/>
      </c>
      <c r="TK29" t="str">
        <f t="shared" si="549"/>
        <v/>
      </c>
      <c r="TL29" t="str">
        <f t="shared" si="550"/>
        <v/>
      </c>
      <c r="TM29" t="str">
        <f t="shared" si="551"/>
        <v/>
      </c>
      <c r="TN29" t="str">
        <f t="shared" si="552"/>
        <v/>
      </c>
      <c r="TO29" t="str">
        <f t="shared" si="553"/>
        <v/>
      </c>
      <c r="TP29" t="str">
        <f t="shared" si="554"/>
        <v/>
      </c>
      <c r="TQ29" t="str">
        <f t="shared" si="555"/>
        <v/>
      </c>
      <c r="TR29" t="str">
        <f t="shared" si="556"/>
        <v/>
      </c>
      <c r="TS29" t="str">
        <f t="shared" si="557"/>
        <v/>
      </c>
      <c r="TT29" t="str">
        <f t="shared" si="558"/>
        <v/>
      </c>
      <c r="TU29" t="str">
        <f t="shared" si="559"/>
        <v/>
      </c>
      <c r="TV29" t="str">
        <f t="shared" si="560"/>
        <v/>
      </c>
      <c r="TW29" t="str">
        <f t="shared" si="561"/>
        <v/>
      </c>
      <c r="TX29" t="str">
        <f t="shared" si="562"/>
        <v/>
      </c>
      <c r="TY29" t="str">
        <f t="shared" si="563"/>
        <v/>
      </c>
      <c r="TZ29" t="str">
        <f t="shared" si="564"/>
        <v/>
      </c>
      <c r="UA29" t="str">
        <f t="shared" si="565"/>
        <v/>
      </c>
      <c r="UB29" t="str">
        <f t="shared" si="566"/>
        <v/>
      </c>
      <c r="UC29" t="str">
        <f t="shared" si="567"/>
        <v/>
      </c>
      <c r="UD29" t="str">
        <f t="shared" si="568"/>
        <v/>
      </c>
      <c r="UE29" t="str">
        <f t="shared" si="569"/>
        <v/>
      </c>
      <c r="UF29" t="str">
        <f t="shared" si="570"/>
        <v/>
      </c>
      <c r="UG29" t="str">
        <f t="shared" si="571"/>
        <v/>
      </c>
      <c r="UH29" t="str">
        <f t="shared" si="572"/>
        <v/>
      </c>
      <c r="UI29" t="str">
        <f t="shared" si="573"/>
        <v/>
      </c>
      <c r="UJ29" t="str">
        <f t="shared" si="574"/>
        <v/>
      </c>
      <c r="UK29" t="str">
        <f t="shared" si="575"/>
        <v/>
      </c>
      <c r="UL29" t="str">
        <f t="shared" si="576"/>
        <v/>
      </c>
      <c r="UM29" t="str">
        <f t="shared" si="577"/>
        <v/>
      </c>
      <c r="UN29" t="str">
        <f t="shared" si="578"/>
        <v/>
      </c>
      <c r="UO29" t="str">
        <f t="shared" si="579"/>
        <v/>
      </c>
      <c r="UP29" t="str">
        <f t="shared" si="580"/>
        <v/>
      </c>
      <c r="UQ29" t="str">
        <f t="shared" si="581"/>
        <v/>
      </c>
      <c r="UR29" t="str">
        <f t="shared" si="582"/>
        <v/>
      </c>
      <c r="US29" t="str">
        <f t="shared" si="583"/>
        <v/>
      </c>
      <c r="UT29" t="str">
        <f t="shared" si="584"/>
        <v/>
      </c>
      <c r="UU29" t="str">
        <f t="shared" si="585"/>
        <v/>
      </c>
      <c r="UV29" t="str">
        <f t="shared" si="586"/>
        <v/>
      </c>
      <c r="UW29" t="str">
        <f t="shared" si="587"/>
        <v/>
      </c>
      <c r="UX29" t="str">
        <f t="shared" si="588"/>
        <v/>
      </c>
      <c r="UY29" t="str">
        <f t="shared" si="589"/>
        <v/>
      </c>
      <c r="UZ29" t="str">
        <f t="shared" si="590"/>
        <v/>
      </c>
      <c r="VA29" t="str">
        <f t="shared" si="591"/>
        <v/>
      </c>
      <c r="VB29" t="str">
        <f t="shared" si="592"/>
        <v/>
      </c>
      <c r="VC29" t="str">
        <f t="shared" si="593"/>
        <v/>
      </c>
      <c r="VD29" t="str">
        <f t="shared" si="594"/>
        <v/>
      </c>
      <c r="VE29" t="str">
        <f t="shared" si="595"/>
        <v/>
      </c>
      <c r="VF29" t="str">
        <f t="shared" si="596"/>
        <v/>
      </c>
      <c r="VG29" t="str">
        <f t="shared" si="597"/>
        <v/>
      </c>
      <c r="VH29" t="str">
        <f t="shared" si="598"/>
        <v/>
      </c>
      <c r="VI29" t="str">
        <f t="shared" si="599"/>
        <v/>
      </c>
      <c r="VJ29" t="str">
        <f t="shared" si="600"/>
        <v/>
      </c>
      <c r="VK29" t="str">
        <f t="shared" si="601"/>
        <v/>
      </c>
      <c r="VL29" t="str">
        <f t="shared" si="602"/>
        <v/>
      </c>
      <c r="VM29" t="str">
        <f t="shared" si="603"/>
        <v/>
      </c>
      <c r="VN29" t="str">
        <f t="shared" si="604"/>
        <v/>
      </c>
      <c r="VO29" t="str">
        <f t="shared" si="605"/>
        <v/>
      </c>
      <c r="VP29" t="str">
        <f t="shared" si="606"/>
        <v/>
      </c>
      <c r="VQ29" t="str">
        <f t="shared" si="607"/>
        <v/>
      </c>
      <c r="VR29" t="str">
        <f t="shared" si="608"/>
        <v/>
      </c>
      <c r="VS29" t="str">
        <f t="shared" si="609"/>
        <v/>
      </c>
      <c r="VT29" t="str">
        <f t="shared" si="610"/>
        <v/>
      </c>
      <c r="VU29" t="str">
        <f t="shared" si="611"/>
        <v/>
      </c>
      <c r="VV29" t="str">
        <f t="shared" si="612"/>
        <v/>
      </c>
      <c r="VW29" t="str">
        <f t="shared" si="613"/>
        <v/>
      </c>
      <c r="VX29" t="str">
        <f t="shared" si="614"/>
        <v/>
      </c>
      <c r="VY29" t="str">
        <f t="shared" si="615"/>
        <v/>
      </c>
      <c r="VZ29" t="str">
        <f t="shared" si="616"/>
        <v/>
      </c>
      <c r="WA29" t="str">
        <f t="shared" si="617"/>
        <v/>
      </c>
      <c r="WB29" t="str">
        <f t="shared" si="618"/>
        <v/>
      </c>
      <c r="WC29" t="str">
        <f t="shared" si="619"/>
        <v/>
      </c>
      <c r="WD29" t="str">
        <f t="shared" si="620"/>
        <v/>
      </c>
      <c r="WE29" t="str">
        <f t="shared" si="621"/>
        <v/>
      </c>
      <c r="WF29" t="str">
        <f t="shared" si="623"/>
        <v/>
      </c>
      <c r="WG29" t="str">
        <f t="shared" si="622"/>
        <v/>
      </c>
      <c r="WH29" s="245">
        <f t="shared" ref="WH29" si="644">IFERROR(IF(WH27="","",WH27+1),"")</f>
        <v>7</v>
      </c>
      <c r="WI29" s="205" t="s">
        <v>31</v>
      </c>
      <c r="WJ29" s="166" t="str">
        <f t="shared" ref="WJ29" si="645">IF(WI29="w","",IF(IF(WI29="",WH29,WI29)=0,"",IF(WI29="",WH29,WI29)))</f>
        <v/>
      </c>
      <c r="WK29" s="198" t="str">
        <f>IF(WI29="w","",HLOOKUP(WJ29,$C$44:$EV$47,4,0))</f>
        <v/>
      </c>
      <c r="WL29" s="198">
        <v>7</v>
      </c>
      <c r="WM29" s="176" t="str">
        <f>IFERROR(SMALL($WK$17:$WK$56,WL29),"")</f>
        <v/>
      </c>
      <c r="WN29" s="216" t="str">
        <f t="shared" ref="WN29" si="646">IF(WO29="","","●")</f>
        <v/>
      </c>
      <c r="WO29" s="167" t="str">
        <f>IFERROR(HLOOKUP(WM29,$C$1:$EV$3,3,0),"")</f>
        <v/>
      </c>
      <c r="WP29" s="168"/>
      <c r="WQ29" s="168"/>
      <c r="WR29" s="168"/>
      <c r="WS29" s="168"/>
      <c r="WT29" s="168"/>
      <c r="WU29" s="168"/>
      <c r="WV29" s="168"/>
      <c r="WW29" s="168"/>
      <c r="WX29" s="168"/>
      <c r="WY29" s="168"/>
      <c r="WZ29" s="169"/>
      <c r="XA29" s="199" t="str">
        <f>IFERROR(HLOOKUP(WM29,$C$1:$EV$3,2,0),"")</f>
        <v/>
      </c>
      <c r="XB29" s="200"/>
      <c r="XC29" s="200"/>
      <c r="XD29" s="201"/>
    </row>
    <row r="30" spans="1:628" ht="13.05" customHeight="1" thickBot="1" x14ac:dyDescent="0.3">
      <c r="A30">
        <f>提出物チェック!A37</f>
        <v>27</v>
      </c>
      <c r="B30" s="65" t="str">
        <f>IF(提出物チェック!B37="","",提出物チェック!B37)</f>
        <v>-</v>
      </c>
      <c r="C30" t="str">
        <f>IF(提出物チェック!EZ37="","",提出物チェック!EZ37-10)</f>
        <v/>
      </c>
      <c r="D30" t="str">
        <f>IF(提出物チェック!FA37="","",提出物チェック!FA37-10)</f>
        <v/>
      </c>
      <c r="E30" t="str">
        <f>IF(提出物チェック!FB37="","",提出物チェック!FB37-10)</f>
        <v/>
      </c>
      <c r="F30" t="str">
        <f>IF(提出物チェック!FC37="","",提出物チェック!FC37-10)</f>
        <v/>
      </c>
      <c r="G30" t="str">
        <f>IF(提出物チェック!FD37="","",提出物チェック!FD37-10)</f>
        <v/>
      </c>
      <c r="H30" t="str">
        <f>IF(提出物チェック!FE37="","",提出物チェック!FE37-10)</f>
        <v/>
      </c>
      <c r="I30" t="str">
        <f>IF(提出物チェック!FF37="","",提出物チェック!FF37-10)</f>
        <v/>
      </c>
      <c r="J30" t="str">
        <f>IF(提出物チェック!FG37="","",提出物チェック!FG37-10)</f>
        <v/>
      </c>
      <c r="K30" t="str">
        <f>IF(提出物チェック!FH37="","",提出物チェック!FH37-10)</f>
        <v/>
      </c>
      <c r="L30" t="str">
        <f>IF(提出物チェック!FI37="","",提出物チェック!FI37-10)</f>
        <v/>
      </c>
      <c r="M30" t="str">
        <f>IF(提出物チェック!FJ37="","",提出物チェック!FJ37-10)</f>
        <v/>
      </c>
      <c r="N30" t="str">
        <f>IF(提出物チェック!FK37="","",提出物チェック!FK37-10)</f>
        <v/>
      </c>
      <c r="O30" t="str">
        <f>IF(提出物チェック!FL37="","",提出物チェック!FL37-10)</f>
        <v/>
      </c>
      <c r="P30" t="str">
        <f>IF(提出物チェック!FM37="","",提出物チェック!FM37-10)</f>
        <v/>
      </c>
      <c r="Q30" t="str">
        <f>IF(提出物チェック!FN37="","",提出物チェック!FN37-10)</f>
        <v/>
      </c>
      <c r="R30" t="str">
        <f>IF(提出物チェック!FO37="","",提出物チェック!FO37-10)</f>
        <v/>
      </c>
      <c r="S30" t="str">
        <f>IF(提出物チェック!FP37="","",提出物チェック!FP37-10)</f>
        <v/>
      </c>
      <c r="T30" t="str">
        <f>IF(提出物チェック!FQ37="","",提出物チェック!FQ37-10)</f>
        <v/>
      </c>
      <c r="U30" t="str">
        <f>IF(提出物チェック!FR37="","",提出物チェック!FR37-10)</f>
        <v/>
      </c>
      <c r="V30" t="str">
        <f>IF(提出物チェック!FS37="","",提出物チェック!FS37-10)</f>
        <v/>
      </c>
      <c r="W30" t="str">
        <f>IF(提出物チェック!FT37="","",提出物チェック!FT37-10)</f>
        <v/>
      </c>
      <c r="X30" t="str">
        <f>IF(提出物チェック!FU37="","",提出物チェック!FU37-10)</f>
        <v/>
      </c>
      <c r="Y30" t="str">
        <f>IF(提出物チェック!FV37="","",提出物チェック!FV37-10)</f>
        <v/>
      </c>
      <c r="Z30" t="str">
        <f>IF(提出物チェック!FW37="","",提出物チェック!FW37-10)</f>
        <v/>
      </c>
      <c r="AA30" t="str">
        <f>IF(提出物チェック!FX37="","",提出物チェック!FX37-10)</f>
        <v/>
      </c>
      <c r="AB30" t="str">
        <f>IF(提出物チェック!FY37="","",提出物チェック!FY37-10)</f>
        <v/>
      </c>
      <c r="AC30" t="str">
        <f>IF(提出物チェック!FZ37="","",提出物チェック!FZ37-10)</f>
        <v/>
      </c>
      <c r="AD30" t="str">
        <f>IF(提出物チェック!GA37="","",提出物チェック!GA37-10)</f>
        <v/>
      </c>
      <c r="AE30" t="str">
        <f>IF(提出物チェック!GB37="","",提出物チェック!GB37-10)</f>
        <v/>
      </c>
      <c r="AF30" t="str">
        <f>IF(提出物チェック!GC37="","",提出物チェック!GC37-10)</f>
        <v/>
      </c>
      <c r="AG30" t="str">
        <f>IF(提出物チェック!GD37="","",提出物チェック!GD37-10)</f>
        <v/>
      </c>
      <c r="AH30" t="str">
        <f>IF(提出物チェック!GE37="","",提出物チェック!GE37-10)</f>
        <v/>
      </c>
      <c r="AI30" t="str">
        <f>IF(提出物チェック!GF37="","",提出物チェック!GF37-10)</f>
        <v/>
      </c>
      <c r="AJ30" t="str">
        <f>IF(提出物チェック!GG37="","",提出物チェック!GG37-10)</f>
        <v/>
      </c>
      <c r="AK30" t="str">
        <f>IF(提出物チェック!GH37="","",提出物チェック!GH37-10)</f>
        <v/>
      </c>
      <c r="AL30" t="str">
        <f>IF(提出物チェック!GI37="","",提出物チェック!GI37-10)</f>
        <v/>
      </c>
      <c r="AM30" t="str">
        <f>IF(提出物チェック!GJ37="","",提出物チェック!GJ37-10)</f>
        <v/>
      </c>
      <c r="AN30" t="str">
        <f>IF(提出物チェック!GK37="","",提出物チェック!GK37-10)</f>
        <v/>
      </c>
      <c r="AO30" t="str">
        <f>IF(提出物チェック!GL37="","",提出物チェック!GL37-10)</f>
        <v/>
      </c>
      <c r="AP30" t="str">
        <f>IF(提出物チェック!GM37="","",提出物チェック!GM37-10)</f>
        <v/>
      </c>
      <c r="AQ30" t="str">
        <f>IF(提出物チェック!GN37="","",提出物チェック!GN37-10)</f>
        <v/>
      </c>
      <c r="AR30" t="str">
        <f>IF(提出物チェック!GO37="","",提出物チェック!GO37-10)</f>
        <v/>
      </c>
      <c r="AS30" t="str">
        <f>IF(提出物チェック!GP37="","",提出物チェック!GP37-10)</f>
        <v/>
      </c>
      <c r="AT30" t="str">
        <f>IF(提出物チェック!GQ37="","",提出物チェック!GQ37-10)</f>
        <v/>
      </c>
      <c r="AU30" t="str">
        <f>IF(提出物チェック!GR37="","",提出物チェック!GR37-10)</f>
        <v/>
      </c>
      <c r="AV30" t="str">
        <f>IF(提出物チェック!GS37="","",提出物チェック!GS37-10)</f>
        <v/>
      </c>
      <c r="AW30" t="str">
        <f>IF(提出物チェック!GT37="","",提出物チェック!GT37-10)</f>
        <v/>
      </c>
      <c r="AX30" t="str">
        <f>IF(提出物チェック!GU37="","",提出物チェック!GU37-10)</f>
        <v/>
      </c>
      <c r="AY30" t="str">
        <f>IF(提出物チェック!GV37="","",提出物チェック!GV37-10)</f>
        <v/>
      </c>
      <c r="AZ30" t="str">
        <f>IF(提出物チェック!GW37="","",提出物チェック!GW37-10)</f>
        <v/>
      </c>
      <c r="BA30" t="str">
        <f>IF(提出物チェック!GX37="","",提出物チェック!GX37-10)</f>
        <v/>
      </c>
      <c r="BB30" t="str">
        <f>IF(提出物チェック!GY37="","",提出物チェック!GY37-10)</f>
        <v/>
      </c>
      <c r="BC30" t="str">
        <f>IF(提出物チェック!GZ37="","",提出物チェック!GZ37-10)</f>
        <v/>
      </c>
      <c r="BD30" t="str">
        <f>IF(提出物チェック!HA37="","",提出物チェック!HA37-10)</f>
        <v/>
      </c>
      <c r="BE30" t="str">
        <f>IF(提出物チェック!HB37="","",提出物チェック!HB37-10)</f>
        <v/>
      </c>
      <c r="BF30" t="str">
        <f>IF(提出物チェック!HC37="","",提出物チェック!HC37-10)</f>
        <v/>
      </c>
      <c r="BG30" t="str">
        <f>IF(提出物チェック!HD37="","",提出物チェック!HD37-10)</f>
        <v/>
      </c>
      <c r="BH30" t="str">
        <f>IF(提出物チェック!HE37="","",提出物チェック!HE37-10)</f>
        <v/>
      </c>
      <c r="BI30" t="str">
        <f>IF(提出物チェック!HF37="","",提出物チェック!HF37-10)</f>
        <v/>
      </c>
      <c r="BJ30" t="str">
        <f>IF(提出物チェック!HG37="","",提出物チェック!HG37-10)</f>
        <v/>
      </c>
      <c r="BK30" t="str">
        <f>IF(提出物チェック!HH37="","",提出物チェック!HH37-10)</f>
        <v/>
      </c>
      <c r="BL30" t="str">
        <f>IF(提出物チェック!HI37="","",提出物チェック!HI37-10)</f>
        <v/>
      </c>
      <c r="BM30" t="str">
        <f>IF(提出物チェック!HJ37="","",提出物チェック!HJ37-10)</f>
        <v/>
      </c>
      <c r="BN30" t="str">
        <f>IF(提出物チェック!HK37="","",提出物チェック!HK37-10)</f>
        <v/>
      </c>
      <c r="BO30" t="str">
        <f>IF(提出物チェック!HL37="","",提出物チェック!HL37-10)</f>
        <v/>
      </c>
      <c r="BP30" t="str">
        <f>IF(提出物チェック!HM37="","",提出物チェック!HM37-10)</f>
        <v/>
      </c>
      <c r="BQ30" t="str">
        <f>IF(提出物チェック!HN37="","",提出物チェック!HN37-10)</f>
        <v/>
      </c>
      <c r="BR30" t="str">
        <f>IF(提出物チェック!HO37="","",提出物チェック!HO37-10)</f>
        <v/>
      </c>
      <c r="BS30" t="str">
        <f>IF(提出物チェック!HP37="","",提出物チェック!HP37-10)</f>
        <v/>
      </c>
      <c r="BT30" t="str">
        <f>IF(提出物チェック!HQ37="","",提出物チェック!HQ37-10)</f>
        <v/>
      </c>
      <c r="BU30" t="str">
        <f>IF(提出物チェック!HR37="","",提出物チェック!HR37-10)</f>
        <v/>
      </c>
      <c r="BV30" t="str">
        <f>IF(提出物チェック!HS37="","",提出物チェック!HS37-10)</f>
        <v/>
      </c>
      <c r="BW30" t="str">
        <f>IF(提出物チェック!HT37="","",提出物チェック!HT37-10)</f>
        <v/>
      </c>
      <c r="BX30" t="str">
        <f>IF(提出物チェック!HU37="","",提出物チェック!HU37-10)</f>
        <v/>
      </c>
      <c r="BY30" t="str">
        <f>IF(提出物チェック!HV37="","",提出物チェック!HV37-10)</f>
        <v/>
      </c>
      <c r="BZ30" t="str">
        <f>IF(提出物チェック!HW37="","",提出物チェック!HW37-10)</f>
        <v/>
      </c>
      <c r="CA30" t="str">
        <f>IF(提出物チェック!HX37="","",提出物チェック!HX37-10)</f>
        <v/>
      </c>
      <c r="CB30" t="str">
        <f>IF(提出物チェック!HY37="","",提出物チェック!HY37-10)</f>
        <v/>
      </c>
      <c r="CC30" t="str">
        <f>IF(提出物チェック!HZ37="","",提出物チェック!HZ37-10)</f>
        <v/>
      </c>
      <c r="CD30" t="str">
        <f>IF(提出物チェック!IA37="","",提出物チェック!IA37-10)</f>
        <v/>
      </c>
      <c r="CE30" t="str">
        <f>IF(提出物チェック!IB37="","",提出物チェック!IB37-10)</f>
        <v/>
      </c>
      <c r="CF30" t="str">
        <f>IF(提出物チェック!IC37="","",提出物チェック!IC37-10)</f>
        <v/>
      </c>
      <c r="CG30" t="str">
        <f>IF(提出物チェック!ID37="","",提出物チェック!ID37-10)</f>
        <v/>
      </c>
      <c r="CH30" t="str">
        <f>IF(提出物チェック!IE37="","",提出物チェック!IE37-10)</f>
        <v/>
      </c>
      <c r="CI30" t="str">
        <f>IF(提出物チェック!IF37="","",提出物チェック!IF37-10)</f>
        <v/>
      </c>
      <c r="CJ30" t="str">
        <f>IF(提出物チェック!IG37="","",提出物チェック!IG37-10)</f>
        <v/>
      </c>
      <c r="CK30" t="str">
        <f>IF(提出物チェック!IH37="","",提出物チェック!IH37-10)</f>
        <v/>
      </c>
      <c r="CL30" t="str">
        <f>IF(提出物チェック!II37="","",提出物チェック!II37-10)</f>
        <v/>
      </c>
      <c r="CM30" t="str">
        <f>IF(提出物チェック!IJ37="","",提出物チェック!IJ37-10)</f>
        <v/>
      </c>
      <c r="CN30" t="str">
        <f>IF(提出物チェック!IK37="","",提出物チェック!IK37-10)</f>
        <v/>
      </c>
      <c r="CO30" t="str">
        <f>IF(提出物チェック!IL37="","",提出物チェック!IL37-10)</f>
        <v/>
      </c>
      <c r="CP30" t="str">
        <f>IF(提出物チェック!IM37="","",提出物チェック!IM37-10)</f>
        <v/>
      </c>
      <c r="CQ30" t="str">
        <f>IF(提出物チェック!IN37="","",提出物チェック!IN37-10)</f>
        <v/>
      </c>
      <c r="CR30" t="str">
        <f>IF(提出物チェック!IO37="","",提出物チェック!IO37-10)</f>
        <v/>
      </c>
      <c r="CS30" t="str">
        <f>IF(提出物チェック!IP37="","",提出物チェック!IP37-10)</f>
        <v/>
      </c>
      <c r="CT30" t="str">
        <f>IF(提出物チェック!IQ37="","",提出物チェック!IQ37-10)</f>
        <v/>
      </c>
      <c r="CU30" t="str">
        <f>IF(提出物チェック!IR37="","",提出物チェック!IR37-10)</f>
        <v/>
      </c>
      <c r="CV30" t="str">
        <f>IF(提出物チェック!IS37="","",提出物チェック!IS37-10)</f>
        <v/>
      </c>
      <c r="CW30" t="str">
        <f>IF(提出物チェック!IT37="","",提出物チェック!IT37-10)</f>
        <v/>
      </c>
      <c r="CX30" t="str">
        <f>IF(提出物チェック!IU37="","",提出物チェック!IU37-10)</f>
        <v/>
      </c>
      <c r="CY30" t="str">
        <f>IF(提出物チェック!IV37="","",提出物チェック!IV37-10)</f>
        <v/>
      </c>
      <c r="CZ30" t="str">
        <f>IF(提出物チェック!IW37="","",提出物チェック!IW37-10)</f>
        <v/>
      </c>
      <c r="DA30" t="str">
        <f>IF(提出物チェック!IX37="","",提出物チェック!IX37-10)</f>
        <v/>
      </c>
      <c r="DB30" t="str">
        <f>IF(提出物チェック!IY37="","",提出物チェック!IY37-10)</f>
        <v/>
      </c>
      <c r="DC30" t="str">
        <f>IF(提出物チェック!IZ37="","",提出物チェック!IZ37-10)</f>
        <v/>
      </c>
      <c r="DD30" t="str">
        <f>IF(提出物チェック!JA37="","",提出物チェック!JA37-10)</f>
        <v/>
      </c>
      <c r="DE30" t="str">
        <f>IF(提出物チェック!JB37="","",提出物チェック!JB37-10)</f>
        <v/>
      </c>
      <c r="DF30" t="str">
        <f>IF(提出物チェック!JC37="","",提出物チェック!JC37-10)</f>
        <v/>
      </c>
      <c r="DG30" t="str">
        <f>IF(提出物チェック!JD37="","",提出物チェック!JD37-10)</f>
        <v/>
      </c>
      <c r="DH30" t="str">
        <f>IF(提出物チェック!JE37="","",提出物チェック!JE37-10)</f>
        <v/>
      </c>
      <c r="DI30" t="str">
        <f>IF(提出物チェック!JF37="","",提出物チェック!JF37-10)</f>
        <v/>
      </c>
      <c r="DJ30" t="str">
        <f>IF(提出物チェック!JG37="","",提出物チェック!JG37-10)</f>
        <v/>
      </c>
      <c r="DK30" t="str">
        <f>IF(提出物チェック!JH37="","",提出物チェック!JH37-10)</f>
        <v/>
      </c>
      <c r="DL30" t="str">
        <f>IF(提出物チェック!JI37="","",提出物チェック!JI37-10)</f>
        <v/>
      </c>
      <c r="DM30" t="str">
        <f>IF(提出物チェック!JJ37="","",提出物チェック!JJ37-10)</f>
        <v/>
      </c>
      <c r="DN30" t="str">
        <f>IF(提出物チェック!JK37="","",提出物チェック!JK37-10)</f>
        <v/>
      </c>
      <c r="DO30" t="str">
        <f>IF(提出物チェック!JL37="","",提出物チェック!JL37-10)</f>
        <v/>
      </c>
      <c r="DP30" t="str">
        <f>IF(提出物チェック!JM37="","",提出物チェック!JM37-10)</f>
        <v/>
      </c>
      <c r="DQ30" t="str">
        <f>IF(提出物チェック!JN37="","",提出物チェック!JN37-10)</f>
        <v/>
      </c>
      <c r="DR30" t="str">
        <f>IF(提出物チェック!JO37="","",提出物チェック!JO37-10)</f>
        <v/>
      </c>
      <c r="DS30" t="str">
        <f>IF(提出物チェック!JP37="","",提出物チェック!JP37-10)</f>
        <v/>
      </c>
      <c r="DT30" t="str">
        <f>IF(提出物チェック!JQ37="","",提出物チェック!JQ37-10)</f>
        <v/>
      </c>
      <c r="DU30" t="str">
        <f>IF(提出物チェック!JR37="","",提出物チェック!JR37-10)</f>
        <v/>
      </c>
      <c r="DV30" t="str">
        <f>IF(提出物チェック!JS37="","",提出物チェック!JS37-10)</f>
        <v/>
      </c>
      <c r="DW30" t="str">
        <f>IF(提出物チェック!JT37="","",提出物チェック!JT37-10)</f>
        <v/>
      </c>
      <c r="DX30" t="str">
        <f>IF(提出物チェック!JU37="","",提出物チェック!JU37-10)</f>
        <v/>
      </c>
      <c r="DY30" t="str">
        <f>IF(提出物チェック!JV37="","",提出物チェック!JV37-10)</f>
        <v/>
      </c>
      <c r="DZ30" t="str">
        <f>IF(提出物チェック!JW37="","",提出物チェック!JW37-10)</f>
        <v/>
      </c>
      <c r="EA30" t="str">
        <f>IF(提出物チェック!JX37="","",提出物チェック!JX37-10)</f>
        <v/>
      </c>
      <c r="EB30" t="str">
        <f>IF(提出物チェック!JY37="","",提出物チェック!JY37-10)</f>
        <v/>
      </c>
      <c r="EC30" t="str">
        <f>IF(提出物チェック!JZ37="","",提出物チェック!JZ37-10)</f>
        <v/>
      </c>
      <c r="ED30" t="str">
        <f>IF(提出物チェック!KA37="","",提出物チェック!KA37-10)</f>
        <v/>
      </c>
      <c r="EE30" t="str">
        <f>IF(提出物チェック!KB37="","",提出物チェック!KB37-10)</f>
        <v/>
      </c>
      <c r="EF30" t="str">
        <f>IF(提出物チェック!KC37="","",提出物チェック!KC37-10)</f>
        <v/>
      </c>
      <c r="EG30" t="str">
        <f>IF(提出物チェック!KD37="","",提出物チェック!KD37-10)</f>
        <v/>
      </c>
      <c r="EH30" t="str">
        <f>IF(提出物チェック!KE37="","",提出物チェック!KE37-10)</f>
        <v/>
      </c>
      <c r="EI30" t="str">
        <f>IF(提出物チェック!KF37="","",提出物チェック!KF37-10)</f>
        <v/>
      </c>
      <c r="EJ30" t="str">
        <f>IF(提出物チェック!KG37="","",提出物チェック!KG37-10)</f>
        <v/>
      </c>
      <c r="EK30" t="str">
        <f>IF(提出物チェック!KH37="","",提出物チェック!KH37-10)</f>
        <v/>
      </c>
      <c r="EL30" t="str">
        <f>IF(提出物チェック!KI37="","",提出物チェック!KI37-10)</f>
        <v/>
      </c>
      <c r="EM30" t="str">
        <f>IF(提出物チェック!KJ37="","",提出物チェック!KJ37-10)</f>
        <v/>
      </c>
      <c r="EN30" t="str">
        <f>IF(提出物チェック!KK37="","",提出物チェック!KK37-10)</f>
        <v/>
      </c>
      <c r="EO30" t="str">
        <f>IF(提出物チェック!KL37="","",提出物チェック!KL37-10)</f>
        <v/>
      </c>
      <c r="EP30" t="str">
        <f>IF(提出物チェック!KM37="","",提出物チェック!KM37-10)</f>
        <v/>
      </c>
      <c r="EQ30" t="str">
        <f>IF(提出物チェック!KN37="","",提出物チェック!KN37-10)</f>
        <v/>
      </c>
      <c r="ER30" t="str">
        <f>IF(提出物チェック!KO37="","",提出物チェック!KO37-10)</f>
        <v/>
      </c>
      <c r="ES30" t="str">
        <f>IF(提出物チェック!KP37="","",提出物チェック!KP37-10)</f>
        <v/>
      </c>
      <c r="ET30" t="str">
        <f>IF(提出物チェック!KQ37="","",提出物チェック!KQ37-10)</f>
        <v/>
      </c>
      <c r="EU30" t="str">
        <f>IF(提出物チェック!KR37="","",提出物チェック!KR37-10)</f>
        <v/>
      </c>
      <c r="EV30" t="str">
        <f>IF(提出物チェック!KS37="","",提出物チェック!KS37-10)</f>
        <v/>
      </c>
      <c r="EX30" t="str">
        <f t="shared" si="318"/>
        <v/>
      </c>
      <c r="EY30" t="str">
        <f t="shared" si="319"/>
        <v/>
      </c>
      <c r="EZ30" t="str">
        <f t="shared" si="320"/>
        <v/>
      </c>
      <c r="FA30" t="str">
        <f t="shared" si="321"/>
        <v/>
      </c>
      <c r="FB30" t="str">
        <f t="shared" si="322"/>
        <v/>
      </c>
      <c r="FC30" t="str">
        <f t="shared" si="323"/>
        <v/>
      </c>
      <c r="FD30" t="str">
        <f t="shared" si="324"/>
        <v/>
      </c>
      <c r="FE30" t="str">
        <f t="shared" si="325"/>
        <v/>
      </c>
      <c r="FF30" t="str">
        <f t="shared" si="326"/>
        <v/>
      </c>
      <c r="FG30" t="str">
        <f t="shared" si="327"/>
        <v/>
      </c>
      <c r="FH30" t="str">
        <f t="shared" si="328"/>
        <v/>
      </c>
      <c r="FI30" t="str">
        <f t="shared" si="329"/>
        <v/>
      </c>
      <c r="FJ30" t="str">
        <f t="shared" si="330"/>
        <v/>
      </c>
      <c r="FK30" t="str">
        <f t="shared" si="331"/>
        <v/>
      </c>
      <c r="FL30" t="str">
        <f t="shared" si="332"/>
        <v/>
      </c>
      <c r="FM30" t="str">
        <f t="shared" si="333"/>
        <v/>
      </c>
      <c r="FN30" t="str">
        <f t="shared" si="334"/>
        <v/>
      </c>
      <c r="FO30" t="str">
        <f t="shared" si="335"/>
        <v/>
      </c>
      <c r="FP30" t="str">
        <f t="shared" si="336"/>
        <v/>
      </c>
      <c r="FQ30" t="str">
        <f t="shared" si="337"/>
        <v/>
      </c>
      <c r="FR30" t="str">
        <f t="shared" si="338"/>
        <v/>
      </c>
      <c r="FS30" t="str">
        <f t="shared" si="339"/>
        <v/>
      </c>
      <c r="FT30" t="str">
        <f t="shared" si="340"/>
        <v/>
      </c>
      <c r="FU30" t="str">
        <f t="shared" si="341"/>
        <v/>
      </c>
      <c r="FV30" t="str">
        <f t="shared" si="342"/>
        <v/>
      </c>
      <c r="FW30" t="str">
        <f t="shared" si="343"/>
        <v/>
      </c>
      <c r="FX30" t="str">
        <f t="shared" si="344"/>
        <v/>
      </c>
      <c r="FY30" t="str">
        <f t="shared" si="345"/>
        <v/>
      </c>
      <c r="FZ30" t="str">
        <f t="shared" si="346"/>
        <v/>
      </c>
      <c r="GA30" t="str">
        <f t="shared" si="347"/>
        <v/>
      </c>
      <c r="GB30" t="str">
        <f t="shared" si="348"/>
        <v/>
      </c>
      <c r="GC30" t="str">
        <f t="shared" si="349"/>
        <v/>
      </c>
      <c r="GD30" t="str">
        <f t="shared" si="350"/>
        <v/>
      </c>
      <c r="GE30" t="str">
        <f t="shared" si="351"/>
        <v/>
      </c>
      <c r="GF30" t="str">
        <f t="shared" si="352"/>
        <v/>
      </c>
      <c r="GG30" t="str">
        <f t="shared" si="353"/>
        <v/>
      </c>
      <c r="GH30" t="str">
        <f t="shared" si="354"/>
        <v/>
      </c>
      <c r="GI30" t="str">
        <f t="shared" si="355"/>
        <v/>
      </c>
      <c r="GJ30" t="str">
        <f t="shared" si="356"/>
        <v/>
      </c>
      <c r="GK30" t="str">
        <f t="shared" si="357"/>
        <v/>
      </c>
      <c r="GL30" t="str">
        <f t="shared" si="358"/>
        <v/>
      </c>
      <c r="GM30" t="str">
        <f t="shared" si="359"/>
        <v/>
      </c>
      <c r="GN30" t="str">
        <f t="shared" si="360"/>
        <v/>
      </c>
      <c r="GO30" t="str">
        <f t="shared" si="361"/>
        <v/>
      </c>
      <c r="GP30" t="str">
        <f t="shared" si="362"/>
        <v/>
      </c>
      <c r="GQ30" t="str">
        <f t="shared" si="363"/>
        <v/>
      </c>
      <c r="GR30" t="str">
        <f t="shared" si="364"/>
        <v/>
      </c>
      <c r="GS30" t="str">
        <f t="shared" si="365"/>
        <v/>
      </c>
      <c r="GT30" t="str">
        <f t="shared" si="366"/>
        <v/>
      </c>
      <c r="GU30" t="str">
        <f t="shared" si="367"/>
        <v/>
      </c>
      <c r="GV30" t="str">
        <f t="shared" si="368"/>
        <v/>
      </c>
      <c r="GW30" t="str">
        <f t="shared" si="369"/>
        <v/>
      </c>
      <c r="GX30" t="str">
        <f t="shared" si="370"/>
        <v/>
      </c>
      <c r="GY30" t="str">
        <f t="shared" si="371"/>
        <v/>
      </c>
      <c r="GZ30" t="str">
        <f t="shared" si="372"/>
        <v/>
      </c>
      <c r="HA30" t="str">
        <f t="shared" si="373"/>
        <v/>
      </c>
      <c r="HB30" t="str">
        <f t="shared" si="374"/>
        <v/>
      </c>
      <c r="HC30" t="str">
        <f t="shared" si="375"/>
        <v/>
      </c>
      <c r="HD30" t="str">
        <f t="shared" si="376"/>
        <v/>
      </c>
      <c r="HE30" t="str">
        <f t="shared" si="377"/>
        <v/>
      </c>
      <c r="HF30" t="str">
        <f t="shared" si="378"/>
        <v/>
      </c>
      <c r="HG30" t="str">
        <f t="shared" si="379"/>
        <v/>
      </c>
      <c r="HH30" t="str">
        <f t="shared" si="380"/>
        <v/>
      </c>
      <c r="HI30" t="str">
        <f t="shared" si="381"/>
        <v/>
      </c>
      <c r="HJ30" t="str">
        <f t="shared" si="382"/>
        <v/>
      </c>
      <c r="HK30" t="str">
        <f t="shared" si="383"/>
        <v/>
      </c>
      <c r="HL30" t="str">
        <f t="shared" si="384"/>
        <v/>
      </c>
      <c r="HM30" t="str">
        <f t="shared" si="385"/>
        <v/>
      </c>
      <c r="HN30" t="str">
        <f t="shared" si="386"/>
        <v/>
      </c>
      <c r="HO30" t="str">
        <f t="shared" si="387"/>
        <v/>
      </c>
      <c r="HP30" t="str">
        <f t="shared" si="388"/>
        <v/>
      </c>
      <c r="HQ30" t="str">
        <f t="shared" si="389"/>
        <v/>
      </c>
      <c r="HR30" t="str">
        <f t="shared" si="390"/>
        <v/>
      </c>
      <c r="HS30" t="str">
        <f t="shared" si="391"/>
        <v/>
      </c>
      <c r="HT30" t="str">
        <f t="shared" si="392"/>
        <v/>
      </c>
      <c r="HU30" t="str">
        <f t="shared" si="393"/>
        <v/>
      </c>
      <c r="HV30" t="str">
        <f t="shared" si="394"/>
        <v/>
      </c>
      <c r="HW30" t="str">
        <f t="shared" si="395"/>
        <v/>
      </c>
      <c r="HX30" t="str">
        <f t="shared" si="396"/>
        <v/>
      </c>
      <c r="HY30" t="str">
        <f t="shared" si="397"/>
        <v/>
      </c>
      <c r="HZ30" t="str">
        <f t="shared" si="398"/>
        <v/>
      </c>
      <c r="IA30" t="str">
        <f t="shared" si="399"/>
        <v/>
      </c>
      <c r="IB30" t="str">
        <f t="shared" si="400"/>
        <v/>
      </c>
      <c r="IC30" t="str">
        <f t="shared" si="401"/>
        <v/>
      </c>
      <c r="ID30" t="str">
        <f t="shared" si="402"/>
        <v/>
      </c>
      <c r="IE30" t="str">
        <f t="shared" si="403"/>
        <v/>
      </c>
      <c r="IF30" t="str">
        <f t="shared" si="404"/>
        <v/>
      </c>
      <c r="IG30" t="str">
        <f t="shared" si="405"/>
        <v/>
      </c>
      <c r="IH30" t="str">
        <f t="shared" si="406"/>
        <v/>
      </c>
      <c r="II30" t="str">
        <f t="shared" si="407"/>
        <v/>
      </c>
      <c r="IJ30" t="str">
        <f t="shared" si="408"/>
        <v/>
      </c>
      <c r="IK30" t="str">
        <f t="shared" si="409"/>
        <v/>
      </c>
      <c r="IL30" t="str">
        <f t="shared" si="410"/>
        <v/>
      </c>
      <c r="IM30" t="str">
        <f t="shared" si="411"/>
        <v/>
      </c>
      <c r="IN30" t="str">
        <f t="shared" si="412"/>
        <v/>
      </c>
      <c r="IO30" t="str">
        <f t="shared" si="413"/>
        <v/>
      </c>
      <c r="IP30" t="str">
        <f t="shared" si="414"/>
        <v/>
      </c>
      <c r="IQ30" t="str">
        <f t="shared" si="415"/>
        <v/>
      </c>
      <c r="IR30" t="str">
        <f t="shared" si="416"/>
        <v/>
      </c>
      <c r="IS30" t="str">
        <f t="shared" si="417"/>
        <v/>
      </c>
      <c r="IT30" t="str">
        <f t="shared" si="418"/>
        <v/>
      </c>
      <c r="IU30" t="str">
        <f t="shared" si="419"/>
        <v/>
      </c>
      <c r="IV30" t="str">
        <f t="shared" si="420"/>
        <v/>
      </c>
      <c r="IW30" t="str">
        <f t="shared" si="421"/>
        <v/>
      </c>
      <c r="IX30" t="str">
        <f t="shared" si="422"/>
        <v/>
      </c>
      <c r="IY30" t="str">
        <f t="shared" si="423"/>
        <v/>
      </c>
      <c r="IZ30" t="str">
        <f t="shared" si="424"/>
        <v/>
      </c>
      <c r="JA30" t="str">
        <f t="shared" si="425"/>
        <v/>
      </c>
      <c r="JB30" t="str">
        <f t="shared" si="426"/>
        <v/>
      </c>
      <c r="JC30" t="str">
        <f t="shared" si="427"/>
        <v/>
      </c>
      <c r="JD30" t="str">
        <f t="shared" si="428"/>
        <v/>
      </c>
      <c r="JE30" t="str">
        <f t="shared" si="429"/>
        <v/>
      </c>
      <c r="JF30" t="str">
        <f t="shared" si="430"/>
        <v/>
      </c>
      <c r="JG30" t="str">
        <f t="shared" si="431"/>
        <v/>
      </c>
      <c r="JH30" t="str">
        <f t="shared" si="432"/>
        <v/>
      </c>
      <c r="JI30" t="str">
        <f t="shared" si="433"/>
        <v/>
      </c>
      <c r="JJ30" t="str">
        <f t="shared" si="434"/>
        <v/>
      </c>
      <c r="JK30" t="str">
        <f t="shared" si="435"/>
        <v/>
      </c>
      <c r="JL30" t="str">
        <f t="shared" si="436"/>
        <v/>
      </c>
      <c r="JM30" t="str">
        <f t="shared" si="437"/>
        <v/>
      </c>
      <c r="JN30" t="str">
        <f t="shared" si="438"/>
        <v/>
      </c>
      <c r="JO30" t="str">
        <f t="shared" si="439"/>
        <v/>
      </c>
      <c r="JP30" t="str">
        <f t="shared" si="440"/>
        <v/>
      </c>
      <c r="JQ30" t="str">
        <f t="shared" si="441"/>
        <v/>
      </c>
      <c r="JR30" t="str">
        <f t="shared" si="442"/>
        <v/>
      </c>
      <c r="JS30" t="str">
        <f t="shared" si="443"/>
        <v/>
      </c>
      <c r="JT30" t="str">
        <f t="shared" si="444"/>
        <v/>
      </c>
      <c r="JU30" t="str">
        <f t="shared" si="445"/>
        <v/>
      </c>
      <c r="JV30" t="str">
        <f t="shared" si="446"/>
        <v/>
      </c>
      <c r="JW30" t="str">
        <f t="shared" si="447"/>
        <v/>
      </c>
      <c r="JX30" t="str">
        <f t="shared" si="448"/>
        <v/>
      </c>
      <c r="JY30" t="str">
        <f t="shared" si="449"/>
        <v/>
      </c>
      <c r="JZ30" t="str">
        <f t="shared" si="450"/>
        <v/>
      </c>
      <c r="KA30" t="str">
        <f t="shared" si="451"/>
        <v/>
      </c>
      <c r="KB30" t="str">
        <f t="shared" si="452"/>
        <v/>
      </c>
      <c r="KC30" t="str">
        <f t="shared" si="453"/>
        <v/>
      </c>
      <c r="KD30" t="str">
        <f t="shared" si="454"/>
        <v/>
      </c>
      <c r="KE30" t="str">
        <f t="shared" si="455"/>
        <v/>
      </c>
      <c r="KF30" t="str">
        <f t="shared" si="456"/>
        <v/>
      </c>
      <c r="KG30" t="str">
        <f t="shared" si="457"/>
        <v/>
      </c>
      <c r="KH30" t="str">
        <f t="shared" si="458"/>
        <v/>
      </c>
      <c r="KI30" t="str">
        <f t="shared" si="459"/>
        <v/>
      </c>
      <c r="KJ30" t="str">
        <f t="shared" si="460"/>
        <v/>
      </c>
      <c r="KK30" t="str">
        <f t="shared" si="461"/>
        <v/>
      </c>
      <c r="KL30" t="str">
        <f t="shared" si="462"/>
        <v/>
      </c>
      <c r="KM30" t="str">
        <f t="shared" si="463"/>
        <v/>
      </c>
      <c r="KN30" t="str">
        <f t="shared" si="464"/>
        <v/>
      </c>
      <c r="KO30" t="str">
        <f t="shared" si="465"/>
        <v/>
      </c>
      <c r="KP30" t="str">
        <f t="shared" si="466"/>
        <v/>
      </c>
      <c r="KQ30" t="str">
        <f t="shared" si="467"/>
        <v/>
      </c>
      <c r="KS30" t="str">
        <f t="shared" si="625"/>
        <v/>
      </c>
      <c r="KT30" t="str">
        <f t="shared" si="625"/>
        <v/>
      </c>
      <c r="KU30" t="str">
        <f t="shared" si="625"/>
        <v/>
      </c>
      <c r="KV30" t="str">
        <f t="shared" si="625"/>
        <v/>
      </c>
      <c r="KW30" t="str">
        <f t="shared" si="625"/>
        <v/>
      </c>
      <c r="KX30" t="str">
        <f t="shared" si="625"/>
        <v/>
      </c>
      <c r="KY30" t="str">
        <f t="shared" si="625"/>
        <v/>
      </c>
      <c r="KZ30" t="str">
        <f t="shared" si="625"/>
        <v/>
      </c>
      <c r="LA30" t="str">
        <f t="shared" si="625"/>
        <v/>
      </c>
      <c r="LB30" t="str">
        <f t="shared" si="625"/>
        <v/>
      </c>
      <c r="LC30" t="str">
        <f t="shared" si="625"/>
        <v/>
      </c>
      <c r="LD30" t="str">
        <f t="shared" si="625"/>
        <v/>
      </c>
      <c r="LE30" t="str">
        <f t="shared" si="625"/>
        <v/>
      </c>
      <c r="LF30" t="str">
        <f t="shared" si="625"/>
        <v/>
      </c>
      <c r="LG30" t="str">
        <f t="shared" si="625"/>
        <v/>
      </c>
      <c r="LH30" t="str">
        <f t="shared" si="625"/>
        <v/>
      </c>
      <c r="LI30" t="str">
        <f t="shared" si="634"/>
        <v/>
      </c>
      <c r="LJ30" t="str">
        <f t="shared" si="634"/>
        <v/>
      </c>
      <c r="LK30" t="str">
        <f t="shared" si="634"/>
        <v/>
      </c>
      <c r="LL30" t="str">
        <f t="shared" si="634"/>
        <v/>
      </c>
      <c r="LM30" t="str">
        <f t="shared" si="634"/>
        <v/>
      </c>
      <c r="LN30" t="str">
        <f t="shared" si="634"/>
        <v/>
      </c>
      <c r="LO30" t="str">
        <f t="shared" si="634"/>
        <v/>
      </c>
      <c r="LP30" t="str">
        <f t="shared" si="634"/>
        <v/>
      </c>
      <c r="LQ30" t="str">
        <f t="shared" si="634"/>
        <v/>
      </c>
      <c r="LR30" t="str">
        <f t="shared" si="634"/>
        <v/>
      </c>
      <c r="LS30" t="str">
        <f t="shared" si="634"/>
        <v/>
      </c>
      <c r="LT30" t="str">
        <f t="shared" si="634"/>
        <v/>
      </c>
      <c r="LU30" t="str">
        <f t="shared" si="634"/>
        <v/>
      </c>
      <c r="LV30" t="str">
        <f t="shared" si="634"/>
        <v/>
      </c>
      <c r="LW30" t="str">
        <f t="shared" si="634"/>
        <v/>
      </c>
      <c r="LX30" t="str">
        <f t="shared" si="634"/>
        <v/>
      </c>
      <c r="LY30" t="str">
        <f t="shared" si="628"/>
        <v/>
      </c>
      <c r="LZ30" t="str">
        <f t="shared" si="628"/>
        <v/>
      </c>
      <c r="MA30" t="str">
        <f t="shared" si="628"/>
        <v/>
      </c>
      <c r="MB30" t="str">
        <f t="shared" si="628"/>
        <v/>
      </c>
      <c r="MC30" t="str">
        <f t="shared" si="628"/>
        <v/>
      </c>
      <c r="MD30" t="str">
        <f t="shared" si="628"/>
        <v/>
      </c>
      <c r="ME30" t="str">
        <f t="shared" si="628"/>
        <v/>
      </c>
      <c r="MF30" t="str">
        <f t="shared" si="628"/>
        <v/>
      </c>
      <c r="MG30" t="str">
        <f t="shared" si="628"/>
        <v/>
      </c>
      <c r="MH30" t="str">
        <f t="shared" si="628"/>
        <v/>
      </c>
      <c r="MI30" t="str">
        <f t="shared" si="628"/>
        <v/>
      </c>
      <c r="MJ30" t="str">
        <f t="shared" si="628"/>
        <v/>
      </c>
      <c r="MK30" t="str">
        <f t="shared" si="628"/>
        <v/>
      </c>
      <c r="ML30" t="str">
        <f t="shared" si="628"/>
        <v/>
      </c>
      <c r="MM30" t="str">
        <f t="shared" si="628"/>
        <v/>
      </c>
      <c r="MN30" t="str">
        <f t="shared" si="313"/>
        <v/>
      </c>
      <c r="MO30" t="str">
        <f t="shared" si="635"/>
        <v/>
      </c>
      <c r="MP30" t="str">
        <f t="shared" si="635"/>
        <v/>
      </c>
      <c r="MQ30" t="str">
        <f t="shared" si="635"/>
        <v/>
      </c>
      <c r="MR30" t="str">
        <f t="shared" si="635"/>
        <v/>
      </c>
      <c r="MS30" t="str">
        <f t="shared" si="635"/>
        <v/>
      </c>
      <c r="MT30" t="str">
        <f t="shared" si="635"/>
        <v/>
      </c>
      <c r="MU30" t="str">
        <f t="shared" si="635"/>
        <v/>
      </c>
      <c r="MV30" t="str">
        <f t="shared" si="635"/>
        <v/>
      </c>
      <c r="MW30" t="str">
        <f t="shared" si="635"/>
        <v/>
      </c>
      <c r="MX30" t="str">
        <f t="shared" si="635"/>
        <v/>
      </c>
      <c r="MY30" t="str">
        <f t="shared" si="635"/>
        <v/>
      </c>
      <c r="MZ30" t="str">
        <f t="shared" si="635"/>
        <v/>
      </c>
      <c r="NA30" t="str">
        <f t="shared" si="635"/>
        <v/>
      </c>
      <c r="NB30" t="str">
        <f t="shared" si="635"/>
        <v/>
      </c>
      <c r="NC30" t="str">
        <f t="shared" si="635"/>
        <v/>
      </c>
      <c r="ND30" t="str">
        <f t="shared" si="635"/>
        <v/>
      </c>
      <c r="NE30" t="str">
        <f t="shared" si="629"/>
        <v/>
      </c>
      <c r="NF30" t="str">
        <f t="shared" si="629"/>
        <v/>
      </c>
      <c r="NG30" t="str">
        <f t="shared" si="629"/>
        <v/>
      </c>
      <c r="NH30" t="str">
        <f t="shared" si="629"/>
        <v/>
      </c>
      <c r="NI30" t="str">
        <f t="shared" si="629"/>
        <v/>
      </c>
      <c r="NJ30" t="str">
        <f t="shared" si="629"/>
        <v/>
      </c>
      <c r="NK30" t="str">
        <f t="shared" si="629"/>
        <v/>
      </c>
      <c r="NL30" t="str">
        <f t="shared" si="629"/>
        <v/>
      </c>
      <c r="NM30" t="str">
        <f t="shared" si="629"/>
        <v/>
      </c>
      <c r="NN30" t="str">
        <f t="shared" si="629"/>
        <v/>
      </c>
      <c r="NO30" t="str">
        <f t="shared" si="629"/>
        <v/>
      </c>
      <c r="NP30" t="str">
        <f t="shared" si="629"/>
        <v/>
      </c>
      <c r="NQ30" t="str">
        <f t="shared" si="629"/>
        <v/>
      </c>
      <c r="NR30" t="str">
        <f t="shared" si="629"/>
        <v/>
      </c>
      <c r="NS30" t="str">
        <f t="shared" si="629"/>
        <v/>
      </c>
      <c r="NT30" t="str">
        <f t="shared" si="630"/>
        <v/>
      </c>
      <c r="NU30" t="str">
        <f t="shared" si="630"/>
        <v/>
      </c>
      <c r="NV30" t="str">
        <f t="shared" si="630"/>
        <v/>
      </c>
      <c r="NW30" t="str">
        <f t="shared" si="630"/>
        <v/>
      </c>
      <c r="NX30" t="str">
        <f t="shared" si="630"/>
        <v/>
      </c>
      <c r="NY30" t="str">
        <f t="shared" si="630"/>
        <v/>
      </c>
      <c r="NZ30" t="str">
        <f t="shared" si="630"/>
        <v/>
      </c>
      <c r="OA30" t="str">
        <f t="shared" si="630"/>
        <v/>
      </c>
      <c r="OB30" t="str">
        <f t="shared" si="630"/>
        <v/>
      </c>
      <c r="OC30" t="str">
        <f t="shared" si="630"/>
        <v/>
      </c>
      <c r="OD30" t="str">
        <f t="shared" si="630"/>
        <v/>
      </c>
      <c r="OE30" t="str">
        <f t="shared" si="630"/>
        <v/>
      </c>
      <c r="OF30" t="str">
        <f t="shared" si="630"/>
        <v/>
      </c>
      <c r="OG30" t="str">
        <f t="shared" si="630"/>
        <v/>
      </c>
      <c r="OH30" t="str">
        <f t="shared" si="630"/>
        <v/>
      </c>
      <c r="OI30" t="str">
        <f t="shared" si="630"/>
        <v/>
      </c>
      <c r="OJ30" t="str">
        <f t="shared" si="469"/>
        <v/>
      </c>
      <c r="OK30" t="str">
        <f t="shared" si="643"/>
        <v/>
      </c>
      <c r="OL30" t="str">
        <f t="shared" si="643"/>
        <v/>
      </c>
      <c r="OM30" t="str">
        <f t="shared" si="643"/>
        <v/>
      </c>
      <c r="ON30" t="str">
        <f t="shared" si="643"/>
        <v/>
      </c>
      <c r="OO30" t="str">
        <f t="shared" si="643"/>
        <v/>
      </c>
      <c r="OP30" t="str">
        <f t="shared" si="643"/>
        <v/>
      </c>
      <c r="OQ30" t="str">
        <f t="shared" si="643"/>
        <v/>
      </c>
      <c r="OR30" t="str">
        <f t="shared" si="643"/>
        <v/>
      </c>
      <c r="OS30" t="str">
        <f t="shared" si="643"/>
        <v/>
      </c>
      <c r="OT30" t="str">
        <f t="shared" si="643"/>
        <v/>
      </c>
      <c r="OU30" t="str">
        <f t="shared" si="643"/>
        <v/>
      </c>
      <c r="OV30" t="str">
        <f t="shared" si="643"/>
        <v/>
      </c>
      <c r="OW30" t="str">
        <f t="shared" si="643"/>
        <v/>
      </c>
      <c r="OX30" t="str">
        <f t="shared" si="643"/>
        <v/>
      </c>
      <c r="OY30" t="str">
        <f t="shared" si="643"/>
        <v/>
      </c>
      <c r="OZ30" t="str">
        <f t="shared" si="643"/>
        <v/>
      </c>
      <c r="PA30" t="str">
        <f t="shared" si="642"/>
        <v/>
      </c>
      <c r="PB30" t="str">
        <f t="shared" si="642"/>
        <v/>
      </c>
      <c r="PC30" t="str">
        <f t="shared" si="642"/>
        <v/>
      </c>
      <c r="PD30" t="str">
        <f t="shared" si="642"/>
        <v/>
      </c>
      <c r="PE30" t="str">
        <f t="shared" si="642"/>
        <v/>
      </c>
      <c r="PF30" t="str">
        <f t="shared" si="642"/>
        <v/>
      </c>
      <c r="PG30" t="str">
        <f t="shared" si="642"/>
        <v/>
      </c>
      <c r="PH30" t="str">
        <f t="shared" si="642"/>
        <v/>
      </c>
      <c r="PI30" t="str">
        <f t="shared" si="642"/>
        <v/>
      </c>
      <c r="PJ30" t="str">
        <f t="shared" si="642"/>
        <v/>
      </c>
      <c r="PK30" t="str">
        <f t="shared" si="642"/>
        <v/>
      </c>
      <c r="PL30" t="str">
        <f t="shared" si="642"/>
        <v/>
      </c>
      <c r="PM30" t="str">
        <f t="shared" si="642"/>
        <v/>
      </c>
      <c r="PN30" t="str">
        <f t="shared" si="642"/>
        <v/>
      </c>
      <c r="PO30" t="str">
        <f t="shared" si="642"/>
        <v/>
      </c>
      <c r="PP30" t="str">
        <f t="shared" si="471"/>
        <v/>
      </c>
      <c r="PQ30" t="str">
        <f t="shared" si="468"/>
        <v/>
      </c>
      <c r="PR30" t="str">
        <f t="shared" si="468"/>
        <v/>
      </c>
      <c r="PS30" t="str">
        <f t="shared" si="468"/>
        <v/>
      </c>
      <c r="PT30" t="str">
        <f t="shared" si="468"/>
        <v/>
      </c>
      <c r="PU30" t="str">
        <f t="shared" si="468"/>
        <v/>
      </c>
      <c r="PV30" t="str">
        <f t="shared" si="468"/>
        <v/>
      </c>
      <c r="PW30" t="str">
        <f t="shared" si="468"/>
        <v/>
      </c>
      <c r="PX30" t="str">
        <f t="shared" si="468"/>
        <v/>
      </c>
      <c r="PY30" t="str">
        <f t="shared" si="468"/>
        <v/>
      </c>
      <c r="PZ30" t="str">
        <f t="shared" si="468"/>
        <v/>
      </c>
      <c r="QA30" t="str">
        <f t="shared" si="468"/>
        <v/>
      </c>
      <c r="QB30" t="str">
        <f t="shared" si="468"/>
        <v/>
      </c>
      <c r="QC30" t="str">
        <f t="shared" si="468"/>
        <v/>
      </c>
      <c r="QD30" t="str">
        <f t="shared" si="468"/>
        <v/>
      </c>
      <c r="QE30" t="str">
        <f t="shared" si="472"/>
        <v/>
      </c>
      <c r="QF30" t="str">
        <f t="shared" si="472"/>
        <v/>
      </c>
      <c r="QG30" t="str">
        <f t="shared" si="472"/>
        <v/>
      </c>
      <c r="QH30" t="str">
        <f t="shared" si="472"/>
        <v/>
      </c>
      <c r="QI30" t="str">
        <f t="shared" si="472"/>
        <v/>
      </c>
      <c r="QJ30" t="str">
        <f t="shared" si="472"/>
        <v/>
      </c>
      <c r="QK30" t="str">
        <f t="shared" si="473"/>
        <v/>
      </c>
      <c r="QL30" t="str">
        <f t="shared" si="473"/>
        <v/>
      </c>
      <c r="QN30" t="str">
        <f t="shared" si="474"/>
        <v/>
      </c>
      <c r="QO30" t="str">
        <f t="shared" si="475"/>
        <v/>
      </c>
      <c r="QP30" t="str">
        <f t="shared" si="476"/>
        <v/>
      </c>
      <c r="QQ30" t="str">
        <f t="shared" si="477"/>
        <v/>
      </c>
      <c r="QR30" t="str">
        <f t="shared" si="478"/>
        <v/>
      </c>
      <c r="QS30" t="str">
        <f t="shared" si="479"/>
        <v/>
      </c>
      <c r="QT30" t="str">
        <f t="shared" si="480"/>
        <v/>
      </c>
      <c r="QU30" t="str">
        <f t="shared" si="481"/>
        <v/>
      </c>
      <c r="QV30" t="str">
        <f t="shared" si="482"/>
        <v/>
      </c>
      <c r="QW30" t="str">
        <f t="shared" si="483"/>
        <v/>
      </c>
      <c r="QX30" t="str">
        <f t="shared" si="484"/>
        <v/>
      </c>
      <c r="QY30" t="str">
        <f t="shared" si="485"/>
        <v/>
      </c>
      <c r="QZ30" t="str">
        <f t="shared" si="486"/>
        <v/>
      </c>
      <c r="RA30" t="str">
        <f t="shared" si="487"/>
        <v/>
      </c>
      <c r="RB30" t="str">
        <f t="shared" si="488"/>
        <v/>
      </c>
      <c r="RC30" t="str">
        <f t="shared" si="489"/>
        <v/>
      </c>
      <c r="RD30" t="str">
        <f t="shared" si="490"/>
        <v/>
      </c>
      <c r="RE30" t="str">
        <f t="shared" si="491"/>
        <v/>
      </c>
      <c r="RF30" t="str">
        <f t="shared" si="492"/>
        <v/>
      </c>
      <c r="RG30" t="str">
        <f t="shared" si="493"/>
        <v/>
      </c>
      <c r="RH30" t="str">
        <f t="shared" si="494"/>
        <v/>
      </c>
      <c r="RI30" t="str">
        <f t="shared" si="495"/>
        <v/>
      </c>
      <c r="RJ30" t="str">
        <f t="shared" si="496"/>
        <v/>
      </c>
      <c r="RK30" t="str">
        <f t="shared" si="497"/>
        <v/>
      </c>
      <c r="RL30" t="str">
        <f t="shared" si="498"/>
        <v/>
      </c>
      <c r="RM30" t="str">
        <f t="shared" si="499"/>
        <v/>
      </c>
      <c r="RN30" t="str">
        <f t="shared" si="500"/>
        <v/>
      </c>
      <c r="RO30" t="str">
        <f t="shared" si="501"/>
        <v/>
      </c>
      <c r="RP30" t="str">
        <f t="shared" si="502"/>
        <v/>
      </c>
      <c r="RQ30" t="str">
        <f t="shared" si="503"/>
        <v/>
      </c>
      <c r="RR30" t="str">
        <f t="shared" si="504"/>
        <v/>
      </c>
      <c r="RS30" t="str">
        <f t="shared" si="505"/>
        <v/>
      </c>
      <c r="RT30" t="str">
        <f t="shared" si="506"/>
        <v/>
      </c>
      <c r="RU30" t="str">
        <f t="shared" si="507"/>
        <v/>
      </c>
      <c r="RV30" t="str">
        <f t="shared" si="508"/>
        <v/>
      </c>
      <c r="RW30" t="str">
        <f t="shared" si="509"/>
        <v/>
      </c>
      <c r="RX30" t="str">
        <f t="shared" si="510"/>
        <v/>
      </c>
      <c r="RY30" t="str">
        <f t="shared" si="511"/>
        <v/>
      </c>
      <c r="RZ30" t="str">
        <f t="shared" si="512"/>
        <v/>
      </c>
      <c r="SA30" t="str">
        <f t="shared" si="513"/>
        <v/>
      </c>
      <c r="SB30" t="str">
        <f t="shared" si="514"/>
        <v/>
      </c>
      <c r="SC30" t="str">
        <f t="shared" si="515"/>
        <v/>
      </c>
      <c r="SD30" t="str">
        <f t="shared" si="516"/>
        <v/>
      </c>
      <c r="SE30" t="str">
        <f t="shared" si="517"/>
        <v/>
      </c>
      <c r="SF30" t="str">
        <f t="shared" si="518"/>
        <v/>
      </c>
      <c r="SG30" t="str">
        <f t="shared" si="519"/>
        <v/>
      </c>
      <c r="SH30" t="str">
        <f t="shared" si="520"/>
        <v/>
      </c>
      <c r="SI30" t="str">
        <f t="shared" si="521"/>
        <v/>
      </c>
      <c r="SJ30" t="str">
        <f t="shared" si="522"/>
        <v/>
      </c>
      <c r="SK30" t="str">
        <f t="shared" si="523"/>
        <v/>
      </c>
      <c r="SL30" t="str">
        <f t="shared" si="524"/>
        <v/>
      </c>
      <c r="SM30" t="str">
        <f t="shared" si="525"/>
        <v/>
      </c>
      <c r="SN30" t="str">
        <f t="shared" si="526"/>
        <v/>
      </c>
      <c r="SO30" t="str">
        <f t="shared" si="527"/>
        <v/>
      </c>
      <c r="SP30" t="str">
        <f t="shared" si="528"/>
        <v/>
      </c>
      <c r="SQ30" t="str">
        <f t="shared" si="529"/>
        <v/>
      </c>
      <c r="SR30" t="str">
        <f t="shared" si="530"/>
        <v/>
      </c>
      <c r="SS30" t="str">
        <f t="shared" si="531"/>
        <v/>
      </c>
      <c r="ST30" t="str">
        <f t="shared" si="532"/>
        <v/>
      </c>
      <c r="SU30" t="str">
        <f t="shared" si="533"/>
        <v/>
      </c>
      <c r="SV30" t="str">
        <f t="shared" si="534"/>
        <v/>
      </c>
      <c r="SW30" t="str">
        <f t="shared" si="535"/>
        <v/>
      </c>
      <c r="SX30" t="str">
        <f t="shared" si="536"/>
        <v/>
      </c>
      <c r="SY30" t="str">
        <f t="shared" si="537"/>
        <v/>
      </c>
      <c r="SZ30" t="str">
        <f t="shared" si="538"/>
        <v/>
      </c>
      <c r="TA30" t="str">
        <f t="shared" si="539"/>
        <v/>
      </c>
      <c r="TB30" t="str">
        <f t="shared" si="540"/>
        <v/>
      </c>
      <c r="TC30" t="str">
        <f t="shared" si="541"/>
        <v/>
      </c>
      <c r="TD30" t="str">
        <f t="shared" si="542"/>
        <v/>
      </c>
      <c r="TE30" t="str">
        <f t="shared" si="543"/>
        <v/>
      </c>
      <c r="TF30" t="str">
        <f t="shared" si="544"/>
        <v/>
      </c>
      <c r="TG30" t="str">
        <f t="shared" si="545"/>
        <v/>
      </c>
      <c r="TH30" t="str">
        <f t="shared" si="546"/>
        <v/>
      </c>
      <c r="TI30" t="str">
        <f t="shared" si="547"/>
        <v/>
      </c>
      <c r="TJ30" t="str">
        <f t="shared" si="548"/>
        <v/>
      </c>
      <c r="TK30" t="str">
        <f t="shared" si="549"/>
        <v/>
      </c>
      <c r="TL30" t="str">
        <f t="shared" si="550"/>
        <v/>
      </c>
      <c r="TM30" t="str">
        <f t="shared" si="551"/>
        <v/>
      </c>
      <c r="TN30" t="str">
        <f t="shared" si="552"/>
        <v/>
      </c>
      <c r="TO30" t="str">
        <f t="shared" si="553"/>
        <v/>
      </c>
      <c r="TP30" t="str">
        <f t="shared" si="554"/>
        <v/>
      </c>
      <c r="TQ30" t="str">
        <f t="shared" si="555"/>
        <v/>
      </c>
      <c r="TR30" t="str">
        <f t="shared" si="556"/>
        <v/>
      </c>
      <c r="TS30" t="str">
        <f t="shared" si="557"/>
        <v/>
      </c>
      <c r="TT30" t="str">
        <f t="shared" si="558"/>
        <v/>
      </c>
      <c r="TU30" t="str">
        <f t="shared" si="559"/>
        <v/>
      </c>
      <c r="TV30" t="str">
        <f t="shared" si="560"/>
        <v/>
      </c>
      <c r="TW30" t="str">
        <f t="shared" si="561"/>
        <v/>
      </c>
      <c r="TX30" t="str">
        <f t="shared" si="562"/>
        <v/>
      </c>
      <c r="TY30" t="str">
        <f t="shared" si="563"/>
        <v/>
      </c>
      <c r="TZ30" t="str">
        <f t="shared" si="564"/>
        <v/>
      </c>
      <c r="UA30" t="str">
        <f t="shared" si="565"/>
        <v/>
      </c>
      <c r="UB30" t="str">
        <f t="shared" si="566"/>
        <v/>
      </c>
      <c r="UC30" t="str">
        <f t="shared" si="567"/>
        <v/>
      </c>
      <c r="UD30" t="str">
        <f t="shared" si="568"/>
        <v/>
      </c>
      <c r="UE30" t="str">
        <f t="shared" si="569"/>
        <v/>
      </c>
      <c r="UF30" t="str">
        <f t="shared" si="570"/>
        <v/>
      </c>
      <c r="UG30" t="str">
        <f t="shared" si="571"/>
        <v/>
      </c>
      <c r="UH30" t="str">
        <f t="shared" si="572"/>
        <v/>
      </c>
      <c r="UI30" t="str">
        <f t="shared" si="573"/>
        <v/>
      </c>
      <c r="UJ30" t="str">
        <f t="shared" si="574"/>
        <v/>
      </c>
      <c r="UK30" t="str">
        <f t="shared" si="575"/>
        <v/>
      </c>
      <c r="UL30" t="str">
        <f t="shared" si="576"/>
        <v/>
      </c>
      <c r="UM30" t="str">
        <f t="shared" si="577"/>
        <v/>
      </c>
      <c r="UN30" t="str">
        <f t="shared" si="578"/>
        <v/>
      </c>
      <c r="UO30" t="str">
        <f t="shared" si="579"/>
        <v/>
      </c>
      <c r="UP30" t="str">
        <f t="shared" si="580"/>
        <v/>
      </c>
      <c r="UQ30" t="str">
        <f t="shared" si="581"/>
        <v/>
      </c>
      <c r="UR30" t="str">
        <f t="shared" si="582"/>
        <v/>
      </c>
      <c r="US30" t="str">
        <f t="shared" si="583"/>
        <v/>
      </c>
      <c r="UT30" t="str">
        <f t="shared" si="584"/>
        <v/>
      </c>
      <c r="UU30" t="str">
        <f t="shared" si="585"/>
        <v/>
      </c>
      <c r="UV30" t="str">
        <f t="shared" si="586"/>
        <v/>
      </c>
      <c r="UW30" t="str">
        <f t="shared" si="587"/>
        <v/>
      </c>
      <c r="UX30" t="str">
        <f t="shared" si="588"/>
        <v/>
      </c>
      <c r="UY30" t="str">
        <f t="shared" si="589"/>
        <v/>
      </c>
      <c r="UZ30" t="str">
        <f t="shared" si="590"/>
        <v/>
      </c>
      <c r="VA30" t="str">
        <f t="shared" si="591"/>
        <v/>
      </c>
      <c r="VB30" t="str">
        <f t="shared" si="592"/>
        <v/>
      </c>
      <c r="VC30" t="str">
        <f t="shared" si="593"/>
        <v/>
      </c>
      <c r="VD30" t="str">
        <f t="shared" si="594"/>
        <v/>
      </c>
      <c r="VE30" t="str">
        <f t="shared" si="595"/>
        <v/>
      </c>
      <c r="VF30" t="str">
        <f t="shared" si="596"/>
        <v/>
      </c>
      <c r="VG30" t="str">
        <f t="shared" si="597"/>
        <v/>
      </c>
      <c r="VH30" t="str">
        <f t="shared" si="598"/>
        <v/>
      </c>
      <c r="VI30" t="str">
        <f t="shared" si="599"/>
        <v/>
      </c>
      <c r="VJ30" t="str">
        <f t="shared" si="600"/>
        <v/>
      </c>
      <c r="VK30" t="str">
        <f t="shared" si="601"/>
        <v/>
      </c>
      <c r="VL30" t="str">
        <f t="shared" si="602"/>
        <v/>
      </c>
      <c r="VM30" t="str">
        <f t="shared" si="603"/>
        <v/>
      </c>
      <c r="VN30" t="str">
        <f t="shared" si="604"/>
        <v/>
      </c>
      <c r="VO30" t="str">
        <f t="shared" si="605"/>
        <v/>
      </c>
      <c r="VP30" t="str">
        <f t="shared" si="606"/>
        <v/>
      </c>
      <c r="VQ30" t="str">
        <f t="shared" si="607"/>
        <v/>
      </c>
      <c r="VR30" t="str">
        <f t="shared" si="608"/>
        <v/>
      </c>
      <c r="VS30" t="str">
        <f t="shared" si="609"/>
        <v/>
      </c>
      <c r="VT30" t="str">
        <f t="shared" si="610"/>
        <v/>
      </c>
      <c r="VU30" t="str">
        <f t="shared" si="611"/>
        <v/>
      </c>
      <c r="VV30" t="str">
        <f t="shared" si="612"/>
        <v/>
      </c>
      <c r="VW30" t="str">
        <f t="shared" si="613"/>
        <v/>
      </c>
      <c r="VX30" t="str">
        <f t="shared" si="614"/>
        <v/>
      </c>
      <c r="VY30" t="str">
        <f t="shared" si="615"/>
        <v/>
      </c>
      <c r="VZ30" t="str">
        <f t="shared" si="616"/>
        <v/>
      </c>
      <c r="WA30" t="str">
        <f t="shared" si="617"/>
        <v/>
      </c>
      <c r="WB30" t="str">
        <f t="shared" si="618"/>
        <v/>
      </c>
      <c r="WC30" t="str">
        <f t="shared" si="619"/>
        <v/>
      </c>
      <c r="WD30" t="str">
        <f t="shared" si="620"/>
        <v/>
      </c>
      <c r="WE30" t="str">
        <f t="shared" si="621"/>
        <v/>
      </c>
      <c r="WF30" t="str">
        <f t="shared" si="623"/>
        <v/>
      </c>
      <c r="WG30" t="str">
        <f t="shared" si="622"/>
        <v/>
      </c>
      <c r="WH30" s="245"/>
      <c r="WI30" s="205"/>
      <c r="WJ30" s="166"/>
      <c r="WK30" s="198"/>
      <c r="WL30" s="198"/>
      <c r="WM30" s="176"/>
      <c r="WN30" s="216"/>
      <c r="WO30" s="167"/>
      <c r="WP30" s="168"/>
      <c r="WQ30" s="168"/>
      <c r="WR30" s="168"/>
      <c r="WS30" s="168"/>
      <c r="WT30" s="168"/>
      <c r="WU30" s="168"/>
      <c r="WV30" s="168"/>
      <c r="WW30" s="168"/>
      <c r="WX30" s="168"/>
      <c r="WY30" s="168"/>
      <c r="WZ30" s="169"/>
      <c r="XA30" s="199"/>
      <c r="XB30" s="200"/>
      <c r="XC30" s="200"/>
      <c r="XD30" s="201"/>
    </row>
    <row r="31" spans="1:628" ht="13.05" customHeight="1" thickBot="1" x14ac:dyDescent="0.3">
      <c r="A31">
        <f>提出物チェック!A38</f>
        <v>28</v>
      </c>
      <c r="B31" s="65" t="str">
        <f>IF(提出物チェック!B38="","",提出物チェック!B38)</f>
        <v>-</v>
      </c>
      <c r="C31" t="str">
        <f>IF(提出物チェック!EZ38="","",提出物チェック!EZ38-10)</f>
        <v/>
      </c>
      <c r="D31" t="str">
        <f>IF(提出物チェック!FA38="","",提出物チェック!FA38-10)</f>
        <v/>
      </c>
      <c r="E31" t="str">
        <f>IF(提出物チェック!FB38="","",提出物チェック!FB38-10)</f>
        <v/>
      </c>
      <c r="F31" t="str">
        <f>IF(提出物チェック!FC38="","",提出物チェック!FC38-10)</f>
        <v/>
      </c>
      <c r="G31" t="str">
        <f>IF(提出物チェック!FD38="","",提出物チェック!FD38-10)</f>
        <v/>
      </c>
      <c r="H31" t="str">
        <f>IF(提出物チェック!FE38="","",提出物チェック!FE38-10)</f>
        <v/>
      </c>
      <c r="I31" t="str">
        <f>IF(提出物チェック!FF38="","",提出物チェック!FF38-10)</f>
        <v/>
      </c>
      <c r="J31" t="str">
        <f>IF(提出物チェック!FG38="","",提出物チェック!FG38-10)</f>
        <v/>
      </c>
      <c r="K31" t="str">
        <f>IF(提出物チェック!FH38="","",提出物チェック!FH38-10)</f>
        <v/>
      </c>
      <c r="L31" t="str">
        <f>IF(提出物チェック!FI38="","",提出物チェック!FI38-10)</f>
        <v/>
      </c>
      <c r="M31" t="str">
        <f>IF(提出物チェック!FJ38="","",提出物チェック!FJ38-10)</f>
        <v/>
      </c>
      <c r="N31" t="str">
        <f>IF(提出物チェック!FK38="","",提出物チェック!FK38-10)</f>
        <v/>
      </c>
      <c r="O31" t="str">
        <f>IF(提出物チェック!FL38="","",提出物チェック!FL38-10)</f>
        <v/>
      </c>
      <c r="P31" t="str">
        <f>IF(提出物チェック!FM38="","",提出物チェック!FM38-10)</f>
        <v/>
      </c>
      <c r="Q31" t="str">
        <f>IF(提出物チェック!FN38="","",提出物チェック!FN38-10)</f>
        <v/>
      </c>
      <c r="R31" t="str">
        <f>IF(提出物チェック!FO38="","",提出物チェック!FO38-10)</f>
        <v/>
      </c>
      <c r="S31" t="str">
        <f>IF(提出物チェック!FP38="","",提出物チェック!FP38-10)</f>
        <v/>
      </c>
      <c r="T31" t="str">
        <f>IF(提出物チェック!FQ38="","",提出物チェック!FQ38-10)</f>
        <v/>
      </c>
      <c r="U31" t="str">
        <f>IF(提出物チェック!FR38="","",提出物チェック!FR38-10)</f>
        <v/>
      </c>
      <c r="V31" t="str">
        <f>IF(提出物チェック!FS38="","",提出物チェック!FS38-10)</f>
        <v/>
      </c>
      <c r="W31" t="str">
        <f>IF(提出物チェック!FT38="","",提出物チェック!FT38-10)</f>
        <v/>
      </c>
      <c r="X31" t="str">
        <f>IF(提出物チェック!FU38="","",提出物チェック!FU38-10)</f>
        <v/>
      </c>
      <c r="Y31" t="str">
        <f>IF(提出物チェック!FV38="","",提出物チェック!FV38-10)</f>
        <v/>
      </c>
      <c r="Z31" t="str">
        <f>IF(提出物チェック!FW38="","",提出物チェック!FW38-10)</f>
        <v/>
      </c>
      <c r="AA31" t="str">
        <f>IF(提出物チェック!FX38="","",提出物チェック!FX38-10)</f>
        <v/>
      </c>
      <c r="AB31" t="str">
        <f>IF(提出物チェック!FY38="","",提出物チェック!FY38-10)</f>
        <v/>
      </c>
      <c r="AC31" t="str">
        <f>IF(提出物チェック!FZ38="","",提出物チェック!FZ38-10)</f>
        <v/>
      </c>
      <c r="AD31" t="str">
        <f>IF(提出物チェック!GA38="","",提出物チェック!GA38-10)</f>
        <v/>
      </c>
      <c r="AE31" t="str">
        <f>IF(提出物チェック!GB38="","",提出物チェック!GB38-10)</f>
        <v/>
      </c>
      <c r="AF31" t="str">
        <f>IF(提出物チェック!GC38="","",提出物チェック!GC38-10)</f>
        <v/>
      </c>
      <c r="AG31" t="str">
        <f>IF(提出物チェック!GD38="","",提出物チェック!GD38-10)</f>
        <v/>
      </c>
      <c r="AH31" t="str">
        <f>IF(提出物チェック!GE38="","",提出物チェック!GE38-10)</f>
        <v/>
      </c>
      <c r="AI31" t="str">
        <f>IF(提出物チェック!GF38="","",提出物チェック!GF38-10)</f>
        <v/>
      </c>
      <c r="AJ31" t="str">
        <f>IF(提出物チェック!GG38="","",提出物チェック!GG38-10)</f>
        <v/>
      </c>
      <c r="AK31" t="str">
        <f>IF(提出物チェック!GH38="","",提出物チェック!GH38-10)</f>
        <v/>
      </c>
      <c r="AL31" t="str">
        <f>IF(提出物チェック!GI38="","",提出物チェック!GI38-10)</f>
        <v/>
      </c>
      <c r="AM31" t="str">
        <f>IF(提出物チェック!GJ38="","",提出物チェック!GJ38-10)</f>
        <v/>
      </c>
      <c r="AN31" t="str">
        <f>IF(提出物チェック!GK38="","",提出物チェック!GK38-10)</f>
        <v/>
      </c>
      <c r="AO31" t="str">
        <f>IF(提出物チェック!GL38="","",提出物チェック!GL38-10)</f>
        <v/>
      </c>
      <c r="AP31" t="str">
        <f>IF(提出物チェック!GM38="","",提出物チェック!GM38-10)</f>
        <v/>
      </c>
      <c r="AQ31" t="str">
        <f>IF(提出物チェック!GN38="","",提出物チェック!GN38-10)</f>
        <v/>
      </c>
      <c r="AR31" t="str">
        <f>IF(提出物チェック!GO38="","",提出物チェック!GO38-10)</f>
        <v/>
      </c>
      <c r="AS31" t="str">
        <f>IF(提出物チェック!GP38="","",提出物チェック!GP38-10)</f>
        <v/>
      </c>
      <c r="AT31" t="str">
        <f>IF(提出物チェック!GQ38="","",提出物チェック!GQ38-10)</f>
        <v/>
      </c>
      <c r="AU31" t="str">
        <f>IF(提出物チェック!GR38="","",提出物チェック!GR38-10)</f>
        <v/>
      </c>
      <c r="AV31" t="str">
        <f>IF(提出物チェック!GS38="","",提出物チェック!GS38-10)</f>
        <v/>
      </c>
      <c r="AW31" t="str">
        <f>IF(提出物チェック!GT38="","",提出物チェック!GT38-10)</f>
        <v/>
      </c>
      <c r="AX31" t="str">
        <f>IF(提出物チェック!GU38="","",提出物チェック!GU38-10)</f>
        <v/>
      </c>
      <c r="AY31" t="str">
        <f>IF(提出物チェック!GV38="","",提出物チェック!GV38-10)</f>
        <v/>
      </c>
      <c r="AZ31" t="str">
        <f>IF(提出物チェック!GW38="","",提出物チェック!GW38-10)</f>
        <v/>
      </c>
      <c r="BA31" t="str">
        <f>IF(提出物チェック!GX38="","",提出物チェック!GX38-10)</f>
        <v/>
      </c>
      <c r="BB31" t="str">
        <f>IF(提出物チェック!GY38="","",提出物チェック!GY38-10)</f>
        <v/>
      </c>
      <c r="BC31" t="str">
        <f>IF(提出物チェック!GZ38="","",提出物チェック!GZ38-10)</f>
        <v/>
      </c>
      <c r="BD31" t="str">
        <f>IF(提出物チェック!HA38="","",提出物チェック!HA38-10)</f>
        <v/>
      </c>
      <c r="BE31" t="str">
        <f>IF(提出物チェック!HB38="","",提出物チェック!HB38-10)</f>
        <v/>
      </c>
      <c r="BF31" t="str">
        <f>IF(提出物チェック!HC38="","",提出物チェック!HC38-10)</f>
        <v/>
      </c>
      <c r="BG31" t="str">
        <f>IF(提出物チェック!HD38="","",提出物チェック!HD38-10)</f>
        <v/>
      </c>
      <c r="BH31" t="str">
        <f>IF(提出物チェック!HE38="","",提出物チェック!HE38-10)</f>
        <v/>
      </c>
      <c r="BI31" t="str">
        <f>IF(提出物チェック!HF38="","",提出物チェック!HF38-10)</f>
        <v/>
      </c>
      <c r="BJ31" t="str">
        <f>IF(提出物チェック!HG38="","",提出物チェック!HG38-10)</f>
        <v/>
      </c>
      <c r="BK31" t="str">
        <f>IF(提出物チェック!HH38="","",提出物チェック!HH38-10)</f>
        <v/>
      </c>
      <c r="BL31" t="str">
        <f>IF(提出物チェック!HI38="","",提出物チェック!HI38-10)</f>
        <v/>
      </c>
      <c r="BM31" t="str">
        <f>IF(提出物チェック!HJ38="","",提出物チェック!HJ38-10)</f>
        <v/>
      </c>
      <c r="BN31" t="str">
        <f>IF(提出物チェック!HK38="","",提出物チェック!HK38-10)</f>
        <v/>
      </c>
      <c r="BO31" t="str">
        <f>IF(提出物チェック!HL38="","",提出物チェック!HL38-10)</f>
        <v/>
      </c>
      <c r="BP31" t="str">
        <f>IF(提出物チェック!HM38="","",提出物チェック!HM38-10)</f>
        <v/>
      </c>
      <c r="BQ31" t="str">
        <f>IF(提出物チェック!HN38="","",提出物チェック!HN38-10)</f>
        <v/>
      </c>
      <c r="BR31" t="str">
        <f>IF(提出物チェック!HO38="","",提出物チェック!HO38-10)</f>
        <v/>
      </c>
      <c r="BS31" t="str">
        <f>IF(提出物チェック!HP38="","",提出物チェック!HP38-10)</f>
        <v/>
      </c>
      <c r="BT31" t="str">
        <f>IF(提出物チェック!HQ38="","",提出物チェック!HQ38-10)</f>
        <v/>
      </c>
      <c r="BU31" t="str">
        <f>IF(提出物チェック!HR38="","",提出物チェック!HR38-10)</f>
        <v/>
      </c>
      <c r="BV31" t="str">
        <f>IF(提出物チェック!HS38="","",提出物チェック!HS38-10)</f>
        <v/>
      </c>
      <c r="BW31" t="str">
        <f>IF(提出物チェック!HT38="","",提出物チェック!HT38-10)</f>
        <v/>
      </c>
      <c r="BX31" t="str">
        <f>IF(提出物チェック!HU38="","",提出物チェック!HU38-10)</f>
        <v/>
      </c>
      <c r="BY31" t="str">
        <f>IF(提出物チェック!HV38="","",提出物チェック!HV38-10)</f>
        <v/>
      </c>
      <c r="BZ31" t="str">
        <f>IF(提出物チェック!HW38="","",提出物チェック!HW38-10)</f>
        <v/>
      </c>
      <c r="CA31" t="str">
        <f>IF(提出物チェック!HX38="","",提出物チェック!HX38-10)</f>
        <v/>
      </c>
      <c r="CB31" t="str">
        <f>IF(提出物チェック!HY38="","",提出物チェック!HY38-10)</f>
        <v/>
      </c>
      <c r="CC31" t="str">
        <f>IF(提出物チェック!HZ38="","",提出物チェック!HZ38-10)</f>
        <v/>
      </c>
      <c r="CD31" t="str">
        <f>IF(提出物チェック!IA38="","",提出物チェック!IA38-10)</f>
        <v/>
      </c>
      <c r="CE31" t="str">
        <f>IF(提出物チェック!IB38="","",提出物チェック!IB38-10)</f>
        <v/>
      </c>
      <c r="CF31" t="str">
        <f>IF(提出物チェック!IC38="","",提出物チェック!IC38-10)</f>
        <v/>
      </c>
      <c r="CG31" t="str">
        <f>IF(提出物チェック!ID38="","",提出物チェック!ID38-10)</f>
        <v/>
      </c>
      <c r="CH31" t="str">
        <f>IF(提出物チェック!IE38="","",提出物チェック!IE38-10)</f>
        <v/>
      </c>
      <c r="CI31" t="str">
        <f>IF(提出物チェック!IF38="","",提出物チェック!IF38-10)</f>
        <v/>
      </c>
      <c r="CJ31" t="str">
        <f>IF(提出物チェック!IG38="","",提出物チェック!IG38-10)</f>
        <v/>
      </c>
      <c r="CK31" t="str">
        <f>IF(提出物チェック!IH38="","",提出物チェック!IH38-10)</f>
        <v/>
      </c>
      <c r="CL31" t="str">
        <f>IF(提出物チェック!II38="","",提出物チェック!II38-10)</f>
        <v/>
      </c>
      <c r="CM31" t="str">
        <f>IF(提出物チェック!IJ38="","",提出物チェック!IJ38-10)</f>
        <v/>
      </c>
      <c r="CN31" t="str">
        <f>IF(提出物チェック!IK38="","",提出物チェック!IK38-10)</f>
        <v/>
      </c>
      <c r="CO31" t="str">
        <f>IF(提出物チェック!IL38="","",提出物チェック!IL38-10)</f>
        <v/>
      </c>
      <c r="CP31" t="str">
        <f>IF(提出物チェック!IM38="","",提出物チェック!IM38-10)</f>
        <v/>
      </c>
      <c r="CQ31" t="str">
        <f>IF(提出物チェック!IN38="","",提出物チェック!IN38-10)</f>
        <v/>
      </c>
      <c r="CR31" t="str">
        <f>IF(提出物チェック!IO38="","",提出物チェック!IO38-10)</f>
        <v/>
      </c>
      <c r="CS31" t="str">
        <f>IF(提出物チェック!IP38="","",提出物チェック!IP38-10)</f>
        <v/>
      </c>
      <c r="CT31" t="str">
        <f>IF(提出物チェック!IQ38="","",提出物チェック!IQ38-10)</f>
        <v/>
      </c>
      <c r="CU31" t="str">
        <f>IF(提出物チェック!IR38="","",提出物チェック!IR38-10)</f>
        <v/>
      </c>
      <c r="CV31" t="str">
        <f>IF(提出物チェック!IS38="","",提出物チェック!IS38-10)</f>
        <v/>
      </c>
      <c r="CW31" t="str">
        <f>IF(提出物チェック!IT38="","",提出物チェック!IT38-10)</f>
        <v/>
      </c>
      <c r="CX31" t="str">
        <f>IF(提出物チェック!IU38="","",提出物チェック!IU38-10)</f>
        <v/>
      </c>
      <c r="CY31" t="str">
        <f>IF(提出物チェック!IV38="","",提出物チェック!IV38-10)</f>
        <v/>
      </c>
      <c r="CZ31" t="str">
        <f>IF(提出物チェック!IW38="","",提出物チェック!IW38-10)</f>
        <v/>
      </c>
      <c r="DA31" t="str">
        <f>IF(提出物チェック!IX38="","",提出物チェック!IX38-10)</f>
        <v/>
      </c>
      <c r="DB31" t="str">
        <f>IF(提出物チェック!IY38="","",提出物チェック!IY38-10)</f>
        <v/>
      </c>
      <c r="DC31" t="str">
        <f>IF(提出物チェック!IZ38="","",提出物チェック!IZ38-10)</f>
        <v/>
      </c>
      <c r="DD31" t="str">
        <f>IF(提出物チェック!JA38="","",提出物チェック!JA38-10)</f>
        <v/>
      </c>
      <c r="DE31" t="str">
        <f>IF(提出物チェック!JB38="","",提出物チェック!JB38-10)</f>
        <v/>
      </c>
      <c r="DF31" t="str">
        <f>IF(提出物チェック!JC38="","",提出物チェック!JC38-10)</f>
        <v/>
      </c>
      <c r="DG31" t="str">
        <f>IF(提出物チェック!JD38="","",提出物チェック!JD38-10)</f>
        <v/>
      </c>
      <c r="DH31" t="str">
        <f>IF(提出物チェック!JE38="","",提出物チェック!JE38-10)</f>
        <v/>
      </c>
      <c r="DI31" t="str">
        <f>IF(提出物チェック!JF38="","",提出物チェック!JF38-10)</f>
        <v/>
      </c>
      <c r="DJ31" t="str">
        <f>IF(提出物チェック!JG38="","",提出物チェック!JG38-10)</f>
        <v/>
      </c>
      <c r="DK31" t="str">
        <f>IF(提出物チェック!JH38="","",提出物チェック!JH38-10)</f>
        <v/>
      </c>
      <c r="DL31" t="str">
        <f>IF(提出物チェック!JI38="","",提出物チェック!JI38-10)</f>
        <v/>
      </c>
      <c r="DM31" t="str">
        <f>IF(提出物チェック!JJ38="","",提出物チェック!JJ38-10)</f>
        <v/>
      </c>
      <c r="DN31" t="str">
        <f>IF(提出物チェック!JK38="","",提出物チェック!JK38-10)</f>
        <v/>
      </c>
      <c r="DO31" t="str">
        <f>IF(提出物チェック!JL38="","",提出物チェック!JL38-10)</f>
        <v/>
      </c>
      <c r="DP31" t="str">
        <f>IF(提出物チェック!JM38="","",提出物チェック!JM38-10)</f>
        <v/>
      </c>
      <c r="DQ31" t="str">
        <f>IF(提出物チェック!JN38="","",提出物チェック!JN38-10)</f>
        <v/>
      </c>
      <c r="DR31" t="str">
        <f>IF(提出物チェック!JO38="","",提出物チェック!JO38-10)</f>
        <v/>
      </c>
      <c r="DS31" t="str">
        <f>IF(提出物チェック!JP38="","",提出物チェック!JP38-10)</f>
        <v/>
      </c>
      <c r="DT31" t="str">
        <f>IF(提出物チェック!JQ38="","",提出物チェック!JQ38-10)</f>
        <v/>
      </c>
      <c r="DU31" t="str">
        <f>IF(提出物チェック!JR38="","",提出物チェック!JR38-10)</f>
        <v/>
      </c>
      <c r="DV31" t="str">
        <f>IF(提出物チェック!JS38="","",提出物チェック!JS38-10)</f>
        <v/>
      </c>
      <c r="DW31" t="str">
        <f>IF(提出物チェック!JT38="","",提出物チェック!JT38-10)</f>
        <v/>
      </c>
      <c r="DX31" t="str">
        <f>IF(提出物チェック!JU38="","",提出物チェック!JU38-10)</f>
        <v/>
      </c>
      <c r="DY31" t="str">
        <f>IF(提出物チェック!JV38="","",提出物チェック!JV38-10)</f>
        <v/>
      </c>
      <c r="DZ31" t="str">
        <f>IF(提出物チェック!JW38="","",提出物チェック!JW38-10)</f>
        <v/>
      </c>
      <c r="EA31" t="str">
        <f>IF(提出物チェック!JX38="","",提出物チェック!JX38-10)</f>
        <v/>
      </c>
      <c r="EB31" t="str">
        <f>IF(提出物チェック!JY38="","",提出物チェック!JY38-10)</f>
        <v/>
      </c>
      <c r="EC31" t="str">
        <f>IF(提出物チェック!JZ38="","",提出物チェック!JZ38-10)</f>
        <v/>
      </c>
      <c r="ED31" t="str">
        <f>IF(提出物チェック!KA38="","",提出物チェック!KA38-10)</f>
        <v/>
      </c>
      <c r="EE31" t="str">
        <f>IF(提出物チェック!KB38="","",提出物チェック!KB38-10)</f>
        <v/>
      </c>
      <c r="EF31" t="str">
        <f>IF(提出物チェック!KC38="","",提出物チェック!KC38-10)</f>
        <v/>
      </c>
      <c r="EG31" t="str">
        <f>IF(提出物チェック!KD38="","",提出物チェック!KD38-10)</f>
        <v/>
      </c>
      <c r="EH31" t="str">
        <f>IF(提出物チェック!KE38="","",提出物チェック!KE38-10)</f>
        <v/>
      </c>
      <c r="EI31" t="str">
        <f>IF(提出物チェック!KF38="","",提出物チェック!KF38-10)</f>
        <v/>
      </c>
      <c r="EJ31" t="str">
        <f>IF(提出物チェック!KG38="","",提出物チェック!KG38-10)</f>
        <v/>
      </c>
      <c r="EK31" t="str">
        <f>IF(提出物チェック!KH38="","",提出物チェック!KH38-10)</f>
        <v/>
      </c>
      <c r="EL31" t="str">
        <f>IF(提出物チェック!KI38="","",提出物チェック!KI38-10)</f>
        <v/>
      </c>
      <c r="EM31" t="str">
        <f>IF(提出物チェック!KJ38="","",提出物チェック!KJ38-10)</f>
        <v/>
      </c>
      <c r="EN31" t="str">
        <f>IF(提出物チェック!KK38="","",提出物チェック!KK38-10)</f>
        <v/>
      </c>
      <c r="EO31" t="str">
        <f>IF(提出物チェック!KL38="","",提出物チェック!KL38-10)</f>
        <v/>
      </c>
      <c r="EP31" t="str">
        <f>IF(提出物チェック!KM38="","",提出物チェック!KM38-10)</f>
        <v/>
      </c>
      <c r="EQ31" t="str">
        <f>IF(提出物チェック!KN38="","",提出物チェック!KN38-10)</f>
        <v/>
      </c>
      <c r="ER31" t="str">
        <f>IF(提出物チェック!KO38="","",提出物チェック!KO38-10)</f>
        <v/>
      </c>
      <c r="ES31" t="str">
        <f>IF(提出物チェック!KP38="","",提出物チェック!KP38-10)</f>
        <v/>
      </c>
      <c r="ET31" t="str">
        <f>IF(提出物チェック!KQ38="","",提出物チェック!KQ38-10)</f>
        <v/>
      </c>
      <c r="EU31" t="str">
        <f>IF(提出物チェック!KR38="","",提出物チェック!KR38-10)</f>
        <v/>
      </c>
      <c r="EV31" t="str">
        <f>IF(提出物チェック!KS38="","",提出物チェック!KS38-10)</f>
        <v/>
      </c>
      <c r="EX31" t="str">
        <f t="shared" si="318"/>
        <v/>
      </c>
      <c r="EY31" t="str">
        <f t="shared" si="319"/>
        <v/>
      </c>
      <c r="EZ31" t="str">
        <f t="shared" si="320"/>
        <v/>
      </c>
      <c r="FA31" t="str">
        <f t="shared" si="321"/>
        <v/>
      </c>
      <c r="FB31" t="str">
        <f t="shared" si="322"/>
        <v/>
      </c>
      <c r="FC31" t="str">
        <f t="shared" si="323"/>
        <v/>
      </c>
      <c r="FD31" t="str">
        <f t="shared" si="324"/>
        <v/>
      </c>
      <c r="FE31" t="str">
        <f t="shared" si="325"/>
        <v/>
      </c>
      <c r="FF31" t="str">
        <f t="shared" si="326"/>
        <v/>
      </c>
      <c r="FG31" t="str">
        <f t="shared" si="327"/>
        <v/>
      </c>
      <c r="FH31" t="str">
        <f t="shared" si="328"/>
        <v/>
      </c>
      <c r="FI31" t="str">
        <f t="shared" si="329"/>
        <v/>
      </c>
      <c r="FJ31" t="str">
        <f t="shared" si="330"/>
        <v/>
      </c>
      <c r="FK31" t="str">
        <f t="shared" si="331"/>
        <v/>
      </c>
      <c r="FL31" t="str">
        <f t="shared" si="332"/>
        <v/>
      </c>
      <c r="FM31" t="str">
        <f t="shared" si="333"/>
        <v/>
      </c>
      <c r="FN31" t="str">
        <f t="shared" si="334"/>
        <v/>
      </c>
      <c r="FO31" t="str">
        <f t="shared" si="335"/>
        <v/>
      </c>
      <c r="FP31" t="str">
        <f t="shared" si="336"/>
        <v/>
      </c>
      <c r="FQ31" t="str">
        <f t="shared" si="337"/>
        <v/>
      </c>
      <c r="FR31" t="str">
        <f t="shared" si="338"/>
        <v/>
      </c>
      <c r="FS31" t="str">
        <f t="shared" si="339"/>
        <v/>
      </c>
      <c r="FT31" t="str">
        <f t="shared" si="340"/>
        <v/>
      </c>
      <c r="FU31" t="str">
        <f t="shared" si="341"/>
        <v/>
      </c>
      <c r="FV31" t="str">
        <f t="shared" si="342"/>
        <v/>
      </c>
      <c r="FW31" t="str">
        <f t="shared" si="343"/>
        <v/>
      </c>
      <c r="FX31" t="str">
        <f t="shared" si="344"/>
        <v/>
      </c>
      <c r="FY31" t="str">
        <f t="shared" si="345"/>
        <v/>
      </c>
      <c r="FZ31" t="str">
        <f t="shared" si="346"/>
        <v/>
      </c>
      <c r="GA31" t="str">
        <f t="shared" si="347"/>
        <v/>
      </c>
      <c r="GB31" t="str">
        <f t="shared" si="348"/>
        <v/>
      </c>
      <c r="GC31" t="str">
        <f t="shared" si="349"/>
        <v/>
      </c>
      <c r="GD31" t="str">
        <f t="shared" si="350"/>
        <v/>
      </c>
      <c r="GE31" t="str">
        <f t="shared" si="351"/>
        <v/>
      </c>
      <c r="GF31" t="str">
        <f t="shared" si="352"/>
        <v/>
      </c>
      <c r="GG31" t="str">
        <f t="shared" si="353"/>
        <v/>
      </c>
      <c r="GH31" t="str">
        <f t="shared" si="354"/>
        <v/>
      </c>
      <c r="GI31" t="str">
        <f t="shared" si="355"/>
        <v/>
      </c>
      <c r="GJ31" t="str">
        <f t="shared" si="356"/>
        <v/>
      </c>
      <c r="GK31" t="str">
        <f t="shared" si="357"/>
        <v/>
      </c>
      <c r="GL31" t="str">
        <f t="shared" si="358"/>
        <v/>
      </c>
      <c r="GM31" t="str">
        <f t="shared" si="359"/>
        <v/>
      </c>
      <c r="GN31" t="str">
        <f t="shared" si="360"/>
        <v/>
      </c>
      <c r="GO31" t="str">
        <f t="shared" si="361"/>
        <v/>
      </c>
      <c r="GP31" t="str">
        <f t="shared" si="362"/>
        <v/>
      </c>
      <c r="GQ31" t="str">
        <f t="shared" si="363"/>
        <v/>
      </c>
      <c r="GR31" t="str">
        <f t="shared" si="364"/>
        <v/>
      </c>
      <c r="GS31" t="str">
        <f t="shared" si="365"/>
        <v/>
      </c>
      <c r="GT31" t="str">
        <f t="shared" si="366"/>
        <v/>
      </c>
      <c r="GU31" t="str">
        <f t="shared" si="367"/>
        <v/>
      </c>
      <c r="GV31" t="str">
        <f t="shared" si="368"/>
        <v/>
      </c>
      <c r="GW31" t="str">
        <f t="shared" si="369"/>
        <v/>
      </c>
      <c r="GX31" t="str">
        <f t="shared" si="370"/>
        <v/>
      </c>
      <c r="GY31" t="str">
        <f t="shared" si="371"/>
        <v/>
      </c>
      <c r="GZ31" t="str">
        <f t="shared" si="372"/>
        <v/>
      </c>
      <c r="HA31" t="str">
        <f t="shared" si="373"/>
        <v/>
      </c>
      <c r="HB31" t="str">
        <f t="shared" si="374"/>
        <v/>
      </c>
      <c r="HC31" t="str">
        <f t="shared" si="375"/>
        <v/>
      </c>
      <c r="HD31" t="str">
        <f t="shared" si="376"/>
        <v/>
      </c>
      <c r="HE31" t="str">
        <f t="shared" si="377"/>
        <v/>
      </c>
      <c r="HF31" t="str">
        <f t="shared" si="378"/>
        <v/>
      </c>
      <c r="HG31" t="str">
        <f t="shared" si="379"/>
        <v/>
      </c>
      <c r="HH31" t="str">
        <f t="shared" si="380"/>
        <v/>
      </c>
      <c r="HI31" t="str">
        <f t="shared" si="381"/>
        <v/>
      </c>
      <c r="HJ31" t="str">
        <f t="shared" si="382"/>
        <v/>
      </c>
      <c r="HK31" t="str">
        <f t="shared" si="383"/>
        <v/>
      </c>
      <c r="HL31" t="str">
        <f t="shared" si="384"/>
        <v/>
      </c>
      <c r="HM31" t="str">
        <f t="shared" si="385"/>
        <v/>
      </c>
      <c r="HN31" t="str">
        <f t="shared" si="386"/>
        <v/>
      </c>
      <c r="HO31" t="str">
        <f t="shared" si="387"/>
        <v/>
      </c>
      <c r="HP31" t="str">
        <f t="shared" si="388"/>
        <v/>
      </c>
      <c r="HQ31" t="str">
        <f t="shared" si="389"/>
        <v/>
      </c>
      <c r="HR31" t="str">
        <f t="shared" si="390"/>
        <v/>
      </c>
      <c r="HS31" t="str">
        <f t="shared" si="391"/>
        <v/>
      </c>
      <c r="HT31" t="str">
        <f t="shared" si="392"/>
        <v/>
      </c>
      <c r="HU31" t="str">
        <f t="shared" si="393"/>
        <v/>
      </c>
      <c r="HV31" t="str">
        <f t="shared" si="394"/>
        <v/>
      </c>
      <c r="HW31" t="str">
        <f t="shared" si="395"/>
        <v/>
      </c>
      <c r="HX31" t="str">
        <f t="shared" si="396"/>
        <v/>
      </c>
      <c r="HY31" t="str">
        <f t="shared" si="397"/>
        <v/>
      </c>
      <c r="HZ31" t="str">
        <f t="shared" si="398"/>
        <v/>
      </c>
      <c r="IA31" t="str">
        <f t="shared" si="399"/>
        <v/>
      </c>
      <c r="IB31" t="str">
        <f t="shared" si="400"/>
        <v/>
      </c>
      <c r="IC31" t="str">
        <f t="shared" si="401"/>
        <v/>
      </c>
      <c r="ID31" t="str">
        <f t="shared" si="402"/>
        <v/>
      </c>
      <c r="IE31" t="str">
        <f t="shared" si="403"/>
        <v/>
      </c>
      <c r="IF31" t="str">
        <f t="shared" si="404"/>
        <v/>
      </c>
      <c r="IG31" t="str">
        <f t="shared" si="405"/>
        <v/>
      </c>
      <c r="IH31" t="str">
        <f t="shared" si="406"/>
        <v/>
      </c>
      <c r="II31" t="str">
        <f t="shared" si="407"/>
        <v/>
      </c>
      <c r="IJ31" t="str">
        <f t="shared" si="408"/>
        <v/>
      </c>
      <c r="IK31" t="str">
        <f t="shared" si="409"/>
        <v/>
      </c>
      <c r="IL31" t="str">
        <f t="shared" si="410"/>
        <v/>
      </c>
      <c r="IM31" t="str">
        <f t="shared" si="411"/>
        <v/>
      </c>
      <c r="IN31" t="str">
        <f t="shared" si="412"/>
        <v/>
      </c>
      <c r="IO31" t="str">
        <f t="shared" si="413"/>
        <v/>
      </c>
      <c r="IP31" t="str">
        <f t="shared" si="414"/>
        <v/>
      </c>
      <c r="IQ31" t="str">
        <f t="shared" si="415"/>
        <v/>
      </c>
      <c r="IR31" t="str">
        <f t="shared" si="416"/>
        <v/>
      </c>
      <c r="IS31" t="str">
        <f t="shared" si="417"/>
        <v/>
      </c>
      <c r="IT31" t="str">
        <f t="shared" si="418"/>
        <v/>
      </c>
      <c r="IU31" t="str">
        <f t="shared" si="419"/>
        <v/>
      </c>
      <c r="IV31" t="str">
        <f t="shared" si="420"/>
        <v/>
      </c>
      <c r="IW31" t="str">
        <f t="shared" si="421"/>
        <v/>
      </c>
      <c r="IX31" t="str">
        <f t="shared" si="422"/>
        <v/>
      </c>
      <c r="IY31" t="str">
        <f t="shared" si="423"/>
        <v/>
      </c>
      <c r="IZ31" t="str">
        <f t="shared" si="424"/>
        <v/>
      </c>
      <c r="JA31" t="str">
        <f t="shared" si="425"/>
        <v/>
      </c>
      <c r="JB31" t="str">
        <f t="shared" si="426"/>
        <v/>
      </c>
      <c r="JC31" t="str">
        <f t="shared" si="427"/>
        <v/>
      </c>
      <c r="JD31" t="str">
        <f t="shared" si="428"/>
        <v/>
      </c>
      <c r="JE31" t="str">
        <f t="shared" si="429"/>
        <v/>
      </c>
      <c r="JF31" t="str">
        <f t="shared" si="430"/>
        <v/>
      </c>
      <c r="JG31" t="str">
        <f t="shared" si="431"/>
        <v/>
      </c>
      <c r="JH31" t="str">
        <f t="shared" si="432"/>
        <v/>
      </c>
      <c r="JI31" t="str">
        <f t="shared" si="433"/>
        <v/>
      </c>
      <c r="JJ31" t="str">
        <f t="shared" si="434"/>
        <v/>
      </c>
      <c r="JK31" t="str">
        <f t="shared" si="435"/>
        <v/>
      </c>
      <c r="JL31" t="str">
        <f t="shared" si="436"/>
        <v/>
      </c>
      <c r="JM31" t="str">
        <f t="shared" si="437"/>
        <v/>
      </c>
      <c r="JN31" t="str">
        <f t="shared" si="438"/>
        <v/>
      </c>
      <c r="JO31" t="str">
        <f t="shared" si="439"/>
        <v/>
      </c>
      <c r="JP31" t="str">
        <f t="shared" si="440"/>
        <v/>
      </c>
      <c r="JQ31" t="str">
        <f t="shared" si="441"/>
        <v/>
      </c>
      <c r="JR31" t="str">
        <f t="shared" si="442"/>
        <v/>
      </c>
      <c r="JS31" t="str">
        <f t="shared" si="443"/>
        <v/>
      </c>
      <c r="JT31" t="str">
        <f t="shared" si="444"/>
        <v/>
      </c>
      <c r="JU31" t="str">
        <f t="shared" si="445"/>
        <v/>
      </c>
      <c r="JV31" t="str">
        <f t="shared" si="446"/>
        <v/>
      </c>
      <c r="JW31" t="str">
        <f t="shared" si="447"/>
        <v/>
      </c>
      <c r="JX31" t="str">
        <f t="shared" si="448"/>
        <v/>
      </c>
      <c r="JY31" t="str">
        <f t="shared" si="449"/>
        <v/>
      </c>
      <c r="JZ31" t="str">
        <f t="shared" si="450"/>
        <v/>
      </c>
      <c r="KA31" t="str">
        <f t="shared" si="451"/>
        <v/>
      </c>
      <c r="KB31" t="str">
        <f t="shared" si="452"/>
        <v/>
      </c>
      <c r="KC31" t="str">
        <f t="shared" si="453"/>
        <v/>
      </c>
      <c r="KD31" t="str">
        <f t="shared" si="454"/>
        <v/>
      </c>
      <c r="KE31" t="str">
        <f t="shared" si="455"/>
        <v/>
      </c>
      <c r="KF31" t="str">
        <f t="shared" si="456"/>
        <v/>
      </c>
      <c r="KG31" t="str">
        <f t="shared" si="457"/>
        <v/>
      </c>
      <c r="KH31" t="str">
        <f t="shared" si="458"/>
        <v/>
      </c>
      <c r="KI31" t="str">
        <f t="shared" si="459"/>
        <v/>
      </c>
      <c r="KJ31" t="str">
        <f t="shared" si="460"/>
        <v/>
      </c>
      <c r="KK31" t="str">
        <f t="shared" si="461"/>
        <v/>
      </c>
      <c r="KL31" t="str">
        <f t="shared" si="462"/>
        <v/>
      </c>
      <c r="KM31" t="str">
        <f t="shared" si="463"/>
        <v/>
      </c>
      <c r="KN31" t="str">
        <f t="shared" si="464"/>
        <v/>
      </c>
      <c r="KO31" t="str">
        <f t="shared" si="465"/>
        <v/>
      </c>
      <c r="KP31" t="str">
        <f t="shared" si="466"/>
        <v/>
      </c>
      <c r="KQ31" t="str">
        <f t="shared" si="467"/>
        <v/>
      </c>
      <c r="KS31" t="str">
        <f t="shared" si="625"/>
        <v/>
      </c>
      <c r="KT31" t="str">
        <f t="shared" si="625"/>
        <v/>
      </c>
      <c r="KU31" t="str">
        <f t="shared" si="625"/>
        <v/>
      </c>
      <c r="KV31" t="str">
        <f t="shared" si="625"/>
        <v/>
      </c>
      <c r="KW31" t="str">
        <f t="shared" si="625"/>
        <v/>
      </c>
      <c r="KX31" t="str">
        <f t="shared" si="625"/>
        <v/>
      </c>
      <c r="KY31" t="str">
        <f t="shared" si="625"/>
        <v/>
      </c>
      <c r="KZ31" t="str">
        <f t="shared" si="625"/>
        <v/>
      </c>
      <c r="LA31" t="str">
        <f t="shared" si="625"/>
        <v/>
      </c>
      <c r="LB31" t="str">
        <f t="shared" si="625"/>
        <v/>
      </c>
      <c r="LC31" t="str">
        <f t="shared" si="625"/>
        <v/>
      </c>
      <c r="LD31" t="str">
        <f t="shared" si="625"/>
        <v/>
      </c>
      <c r="LE31" t="str">
        <f t="shared" si="625"/>
        <v/>
      </c>
      <c r="LF31" t="str">
        <f t="shared" si="625"/>
        <v/>
      </c>
      <c r="LG31" t="str">
        <f t="shared" si="625"/>
        <v/>
      </c>
      <c r="LH31" t="str">
        <f t="shared" si="625"/>
        <v/>
      </c>
      <c r="LI31" t="str">
        <f t="shared" si="634"/>
        <v/>
      </c>
      <c r="LJ31" t="str">
        <f t="shared" si="634"/>
        <v/>
      </c>
      <c r="LK31" t="str">
        <f t="shared" si="634"/>
        <v/>
      </c>
      <c r="LL31" t="str">
        <f t="shared" si="634"/>
        <v/>
      </c>
      <c r="LM31" t="str">
        <f t="shared" si="634"/>
        <v/>
      </c>
      <c r="LN31" t="str">
        <f t="shared" si="634"/>
        <v/>
      </c>
      <c r="LO31" t="str">
        <f t="shared" si="634"/>
        <v/>
      </c>
      <c r="LP31" t="str">
        <f t="shared" si="634"/>
        <v/>
      </c>
      <c r="LQ31" t="str">
        <f t="shared" si="634"/>
        <v/>
      </c>
      <c r="LR31" t="str">
        <f t="shared" si="634"/>
        <v/>
      </c>
      <c r="LS31" t="str">
        <f t="shared" si="634"/>
        <v/>
      </c>
      <c r="LT31" t="str">
        <f t="shared" si="634"/>
        <v/>
      </c>
      <c r="LU31" t="str">
        <f t="shared" si="634"/>
        <v/>
      </c>
      <c r="LV31" t="str">
        <f t="shared" si="634"/>
        <v/>
      </c>
      <c r="LW31" t="str">
        <f t="shared" si="634"/>
        <v/>
      </c>
      <c r="LX31" t="str">
        <f t="shared" si="634"/>
        <v/>
      </c>
      <c r="LY31" t="str">
        <f t="shared" si="628"/>
        <v/>
      </c>
      <c r="LZ31" t="str">
        <f t="shared" si="628"/>
        <v/>
      </c>
      <c r="MA31" t="str">
        <f t="shared" si="628"/>
        <v/>
      </c>
      <c r="MB31" t="str">
        <f t="shared" si="628"/>
        <v/>
      </c>
      <c r="MC31" t="str">
        <f t="shared" si="628"/>
        <v/>
      </c>
      <c r="MD31" t="str">
        <f t="shared" si="628"/>
        <v/>
      </c>
      <c r="ME31" t="str">
        <f t="shared" si="628"/>
        <v/>
      </c>
      <c r="MF31" t="str">
        <f t="shared" si="628"/>
        <v/>
      </c>
      <c r="MG31" t="str">
        <f t="shared" si="628"/>
        <v/>
      </c>
      <c r="MH31" t="str">
        <f t="shared" si="628"/>
        <v/>
      </c>
      <c r="MI31" t="str">
        <f t="shared" si="628"/>
        <v/>
      </c>
      <c r="MJ31" t="str">
        <f t="shared" si="628"/>
        <v/>
      </c>
      <c r="MK31" t="str">
        <f t="shared" si="628"/>
        <v/>
      </c>
      <c r="ML31" t="str">
        <f t="shared" si="628"/>
        <v/>
      </c>
      <c r="MM31" t="str">
        <f t="shared" si="628"/>
        <v/>
      </c>
      <c r="MN31" t="str">
        <f t="shared" si="313"/>
        <v/>
      </c>
      <c r="MO31" t="str">
        <f t="shared" si="635"/>
        <v/>
      </c>
      <c r="MP31" t="str">
        <f t="shared" si="635"/>
        <v/>
      </c>
      <c r="MQ31" t="str">
        <f t="shared" si="635"/>
        <v/>
      </c>
      <c r="MR31" t="str">
        <f t="shared" si="635"/>
        <v/>
      </c>
      <c r="MS31" t="str">
        <f t="shared" si="635"/>
        <v/>
      </c>
      <c r="MT31" t="str">
        <f t="shared" si="635"/>
        <v/>
      </c>
      <c r="MU31" t="str">
        <f t="shared" si="635"/>
        <v/>
      </c>
      <c r="MV31" t="str">
        <f t="shared" si="635"/>
        <v/>
      </c>
      <c r="MW31" t="str">
        <f t="shared" si="635"/>
        <v/>
      </c>
      <c r="MX31" t="str">
        <f t="shared" si="635"/>
        <v/>
      </c>
      <c r="MY31" t="str">
        <f t="shared" si="635"/>
        <v/>
      </c>
      <c r="MZ31" t="str">
        <f t="shared" si="635"/>
        <v/>
      </c>
      <c r="NA31" t="str">
        <f t="shared" si="635"/>
        <v/>
      </c>
      <c r="NB31" t="str">
        <f t="shared" si="635"/>
        <v/>
      </c>
      <c r="NC31" t="str">
        <f t="shared" si="635"/>
        <v/>
      </c>
      <c r="ND31" t="str">
        <f t="shared" si="635"/>
        <v/>
      </c>
      <c r="NE31" t="str">
        <f t="shared" si="629"/>
        <v/>
      </c>
      <c r="NF31" t="str">
        <f t="shared" si="629"/>
        <v/>
      </c>
      <c r="NG31" t="str">
        <f t="shared" si="629"/>
        <v/>
      </c>
      <c r="NH31" t="str">
        <f t="shared" si="629"/>
        <v/>
      </c>
      <c r="NI31" t="str">
        <f t="shared" si="629"/>
        <v/>
      </c>
      <c r="NJ31" t="str">
        <f t="shared" si="629"/>
        <v/>
      </c>
      <c r="NK31" t="str">
        <f t="shared" si="629"/>
        <v/>
      </c>
      <c r="NL31" t="str">
        <f t="shared" si="629"/>
        <v/>
      </c>
      <c r="NM31" t="str">
        <f t="shared" si="629"/>
        <v/>
      </c>
      <c r="NN31" t="str">
        <f t="shared" si="629"/>
        <v/>
      </c>
      <c r="NO31" t="str">
        <f t="shared" si="629"/>
        <v/>
      </c>
      <c r="NP31" t="str">
        <f t="shared" si="629"/>
        <v/>
      </c>
      <c r="NQ31" t="str">
        <f t="shared" si="629"/>
        <v/>
      </c>
      <c r="NR31" t="str">
        <f t="shared" si="629"/>
        <v/>
      </c>
      <c r="NS31" t="str">
        <f t="shared" si="629"/>
        <v/>
      </c>
      <c r="NT31" t="str">
        <f t="shared" si="630"/>
        <v/>
      </c>
      <c r="NU31" t="str">
        <f t="shared" si="630"/>
        <v/>
      </c>
      <c r="NV31" t="str">
        <f t="shared" si="630"/>
        <v/>
      </c>
      <c r="NW31" t="str">
        <f t="shared" si="630"/>
        <v/>
      </c>
      <c r="NX31" t="str">
        <f t="shared" si="630"/>
        <v/>
      </c>
      <c r="NY31" t="str">
        <f t="shared" si="630"/>
        <v/>
      </c>
      <c r="NZ31" t="str">
        <f t="shared" si="630"/>
        <v/>
      </c>
      <c r="OA31" t="str">
        <f t="shared" si="630"/>
        <v/>
      </c>
      <c r="OB31" t="str">
        <f t="shared" si="630"/>
        <v/>
      </c>
      <c r="OC31" t="str">
        <f t="shared" si="630"/>
        <v/>
      </c>
      <c r="OD31" t="str">
        <f t="shared" si="630"/>
        <v/>
      </c>
      <c r="OE31" t="str">
        <f t="shared" si="630"/>
        <v/>
      </c>
      <c r="OF31" t="str">
        <f t="shared" si="630"/>
        <v/>
      </c>
      <c r="OG31" t="str">
        <f t="shared" si="630"/>
        <v/>
      </c>
      <c r="OH31" t="str">
        <f t="shared" si="630"/>
        <v/>
      </c>
      <c r="OI31" t="str">
        <f t="shared" si="630"/>
        <v/>
      </c>
      <c r="OJ31" t="str">
        <f t="shared" si="469"/>
        <v/>
      </c>
      <c r="OK31" t="str">
        <f t="shared" si="643"/>
        <v/>
      </c>
      <c r="OL31" t="str">
        <f t="shared" si="643"/>
        <v/>
      </c>
      <c r="OM31" t="str">
        <f t="shared" si="643"/>
        <v/>
      </c>
      <c r="ON31" t="str">
        <f t="shared" si="643"/>
        <v/>
      </c>
      <c r="OO31" t="str">
        <f t="shared" si="643"/>
        <v/>
      </c>
      <c r="OP31" t="str">
        <f t="shared" si="643"/>
        <v/>
      </c>
      <c r="OQ31" t="str">
        <f t="shared" si="643"/>
        <v/>
      </c>
      <c r="OR31" t="str">
        <f t="shared" si="643"/>
        <v/>
      </c>
      <c r="OS31" t="str">
        <f t="shared" si="643"/>
        <v/>
      </c>
      <c r="OT31" t="str">
        <f t="shared" si="643"/>
        <v/>
      </c>
      <c r="OU31" t="str">
        <f t="shared" si="643"/>
        <v/>
      </c>
      <c r="OV31" t="str">
        <f t="shared" si="643"/>
        <v/>
      </c>
      <c r="OW31" t="str">
        <f t="shared" si="643"/>
        <v/>
      </c>
      <c r="OX31" t="str">
        <f t="shared" si="643"/>
        <v/>
      </c>
      <c r="OY31" t="str">
        <f t="shared" si="643"/>
        <v/>
      </c>
      <c r="OZ31" t="str">
        <f t="shared" si="643"/>
        <v/>
      </c>
      <c r="PA31" t="str">
        <f t="shared" si="642"/>
        <v/>
      </c>
      <c r="PB31" t="str">
        <f t="shared" si="642"/>
        <v/>
      </c>
      <c r="PC31" t="str">
        <f t="shared" si="642"/>
        <v/>
      </c>
      <c r="PD31" t="str">
        <f t="shared" si="642"/>
        <v/>
      </c>
      <c r="PE31" t="str">
        <f t="shared" si="642"/>
        <v/>
      </c>
      <c r="PF31" t="str">
        <f t="shared" si="642"/>
        <v/>
      </c>
      <c r="PG31" t="str">
        <f t="shared" si="642"/>
        <v/>
      </c>
      <c r="PH31" t="str">
        <f t="shared" si="642"/>
        <v/>
      </c>
      <c r="PI31" t="str">
        <f t="shared" si="642"/>
        <v/>
      </c>
      <c r="PJ31" t="str">
        <f t="shared" si="642"/>
        <v/>
      </c>
      <c r="PK31" t="str">
        <f t="shared" si="642"/>
        <v/>
      </c>
      <c r="PL31" t="str">
        <f t="shared" si="642"/>
        <v/>
      </c>
      <c r="PM31" t="str">
        <f t="shared" si="642"/>
        <v/>
      </c>
      <c r="PN31" t="str">
        <f t="shared" si="642"/>
        <v/>
      </c>
      <c r="PO31" t="str">
        <f t="shared" si="642"/>
        <v/>
      </c>
      <c r="PP31" t="str">
        <f t="shared" si="471"/>
        <v/>
      </c>
      <c r="PQ31" t="str">
        <f t="shared" si="468"/>
        <v/>
      </c>
      <c r="PR31" t="str">
        <f t="shared" si="468"/>
        <v/>
      </c>
      <c r="PS31" t="str">
        <f t="shared" si="468"/>
        <v/>
      </c>
      <c r="PT31" t="str">
        <f t="shared" si="468"/>
        <v/>
      </c>
      <c r="PU31" t="str">
        <f t="shared" si="468"/>
        <v/>
      </c>
      <c r="PV31" t="str">
        <f t="shared" si="468"/>
        <v/>
      </c>
      <c r="PW31" t="str">
        <f t="shared" si="468"/>
        <v/>
      </c>
      <c r="PX31" t="str">
        <f t="shared" si="468"/>
        <v/>
      </c>
      <c r="PY31" t="str">
        <f t="shared" si="468"/>
        <v/>
      </c>
      <c r="PZ31" t="str">
        <f t="shared" si="468"/>
        <v/>
      </c>
      <c r="QA31" t="str">
        <f t="shared" si="468"/>
        <v/>
      </c>
      <c r="QB31" t="str">
        <f t="shared" si="468"/>
        <v/>
      </c>
      <c r="QC31" t="str">
        <f t="shared" si="468"/>
        <v/>
      </c>
      <c r="QD31" t="str">
        <f t="shared" si="468"/>
        <v/>
      </c>
      <c r="QE31" t="str">
        <f t="shared" si="472"/>
        <v/>
      </c>
      <c r="QF31" t="str">
        <f t="shared" si="472"/>
        <v/>
      </c>
      <c r="QG31" t="str">
        <f t="shared" si="472"/>
        <v/>
      </c>
      <c r="QH31" t="str">
        <f t="shared" si="472"/>
        <v/>
      </c>
      <c r="QI31" t="str">
        <f t="shared" si="472"/>
        <v/>
      </c>
      <c r="QJ31" t="str">
        <f t="shared" si="472"/>
        <v/>
      </c>
      <c r="QK31" t="str">
        <f t="shared" si="473"/>
        <v/>
      </c>
      <c r="QL31" t="str">
        <f t="shared" si="473"/>
        <v/>
      </c>
      <c r="QN31" t="str">
        <f t="shared" si="474"/>
        <v/>
      </c>
      <c r="QO31" t="str">
        <f t="shared" si="475"/>
        <v/>
      </c>
      <c r="QP31" t="str">
        <f t="shared" si="476"/>
        <v/>
      </c>
      <c r="QQ31" t="str">
        <f t="shared" si="477"/>
        <v/>
      </c>
      <c r="QR31" t="str">
        <f t="shared" si="478"/>
        <v/>
      </c>
      <c r="QS31" t="str">
        <f t="shared" si="479"/>
        <v/>
      </c>
      <c r="QT31" t="str">
        <f t="shared" si="480"/>
        <v/>
      </c>
      <c r="QU31" t="str">
        <f t="shared" si="481"/>
        <v/>
      </c>
      <c r="QV31" t="str">
        <f t="shared" si="482"/>
        <v/>
      </c>
      <c r="QW31" t="str">
        <f t="shared" si="483"/>
        <v/>
      </c>
      <c r="QX31" t="str">
        <f t="shared" si="484"/>
        <v/>
      </c>
      <c r="QY31" t="str">
        <f t="shared" si="485"/>
        <v/>
      </c>
      <c r="QZ31" t="str">
        <f t="shared" si="486"/>
        <v/>
      </c>
      <c r="RA31" t="str">
        <f t="shared" si="487"/>
        <v/>
      </c>
      <c r="RB31" t="str">
        <f t="shared" si="488"/>
        <v/>
      </c>
      <c r="RC31" t="str">
        <f t="shared" si="489"/>
        <v/>
      </c>
      <c r="RD31" t="str">
        <f t="shared" si="490"/>
        <v/>
      </c>
      <c r="RE31" t="str">
        <f t="shared" si="491"/>
        <v/>
      </c>
      <c r="RF31" t="str">
        <f t="shared" si="492"/>
        <v/>
      </c>
      <c r="RG31" t="str">
        <f t="shared" si="493"/>
        <v/>
      </c>
      <c r="RH31" t="str">
        <f t="shared" si="494"/>
        <v/>
      </c>
      <c r="RI31" t="str">
        <f t="shared" si="495"/>
        <v/>
      </c>
      <c r="RJ31" t="str">
        <f t="shared" si="496"/>
        <v/>
      </c>
      <c r="RK31" t="str">
        <f t="shared" si="497"/>
        <v/>
      </c>
      <c r="RL31" t="str">
        <f t="shared" si="498"/>
        <v/>
      </c>
      <c r="RM31" t="str">
        <f t="shared" si="499"/>
        <v/>
      </c>
      <c r="RN31" t="str">
        <f t="shared" si="500"/>
        <v/>
      </c>
      <c r="RO31" t="str">
        <f t="shared" si="501"/>
        <v/>
      </c>
      <c r="RP31" t="str">
        <f t="shared" si="502"/>
        <v/>
      </c>
      <c r="RQ31" t="str">
        <f t="shared" si="503"/>
        <v/>
      </c>
      <c r="RR31" t="str">
        <f t="shared" si="504"/>
        <v/>
      </c>
      <c r="RS31" t="str">
        <f t="shared" si="505"/>
        <v/>
      </c>
      <c r="RT31" t="str">
        <f t="shared" si="506"/>
        <v/>
      </c>
      <c r="RU31" t="str">
        <f t="shared" si="507"/>
        <v/>
      </c>
      <c r="RV31" t="str">
        <f t="shared" si="508"/>
        <v/>
      </c>
      <c r="RW31" t="str">
        <f t="shared" si="509"/>
        <v/>
      </c>
      <c r="RX31" t="str">
        <f t="shared" si="510"/>
        <v/>
      </c>
      <c r="RY31" t="str">
        <f t="shared" si="511"/>
        <v/>
      </c>
      <c r="RZ31" t="str">
        <f t="shared" si="512"/>
        <v/>
      </c>
      <c r="SA31" t="str">
        <f t="shared" si="513"/>
        <v/>
      </c>
      <c r="SB31" t="str">
        <f t="shared" si="514"/>
        <v/>
      </c>
      <c r="SC31" t="str">
        <f t="shared" si="515"/>
        <v/>
      </c>
      <c r="SD31" t="str">
        <f t="shared" si="516"/>
        <v/>
      </c>
      <c r="SE31" t="str">
        <f t="shared" si="517"/>
        <v/>
      </c>
      <c r="SF31" t="str">
        <f t="shared" si="518"/>
        <v/>
      </c>
      <c r="SG31" t="str">
        <f t="shared" si="519"/>
        <v/>
      </c>
      <c r="SH31" t="str">
        <f t="shared" si="520"/>
        <v/>
      </c>
      <c r="SI31" t="str">
        <f t="shared" si="521"/>
        <v/>
      </c>
      <c r="SJ31" t="str">
        <f t="shared" si="522"/>
        <v/>
      </c>
      <c r="SK31" t="str">
        <f t="shared" si="523"/>
        <v/>
      </c>
      <c r="SL31" t="str">
        <f t="shared" si="524"/>
        <v/>
      </c>
      <c r="SM31" t="str">
        <f t="shared" si="525"/>
        <v/>
      </c>
      <c r="SN31" t="str">
        <f t="shared" si="526"/>
        <v/>
      </c>
      <c r="SO31" t="str">
        <f t="shared" si="527"/>
        <v/>
      </c>
      <c r="SP31" t="str">
        <f t="shared" si="528"/>
        <v/>
      </c>
      <c r="SQ31" t="str">
        <f t="shared" si="529"/>
        <v/>
      </c>
      <c r="SR31" t="str">
        <f t="shared" si="530"/>
        <v/>
      </c>
      <c r="SS31" t="str">
        <f t="shared" si="531"/>
        <v/>
      </c>
      <c r="ST31" t="str">
        <f t="shared" si="532"/>
        <v/>
      </c>
      <c r="SU31" t="str">
        <f t="shared" si="533"/>
        <v/>
      </c>
      <c r="SV31" t="str">
        <f t="shared" si="534"/>
        <v/>
      </c>
      <c r="SW31" t="str">
        <f t="shared" si="535"/>
        <v/>
      </c>
      <c r="SX31" t="str">
        <f t="shared" si="536"/>
        <v/>
      </c>
      <c r="SY31" t="str">
        <f t="shared" si="537"/>
        <v/>
      </c>
      <c r="SZ31" t="str">
        <f t="shared" si="538"/>
        <v/>
      </c>
      <c r="TA31" t="str">
        <f t="shared" si="539"/>
        <v/>
      </c>
      <c r="TB31" t="str">
        <f t="shared" si="540"/>
        <v/>
      </c>
      <c r="TC31" t="str">
        <f t="shared" si="541"/>
        <v/>
      </c>
      <c r="TD31" t="str">
        <f t="shared" si="542"/>
        <v/>
      </c>
      <c r="TE31" t="str">
        <f t="shared" si="543"/>
        <v/>
      </c>
      <c r="TF31" t="str">
        <f t="shared" si="544"/>
        <v/>
      </c>
      <c r="TG31" t="str">
        <f t="shared" si="545"/>
        <v/>
      </c>
      <c r="TH31" t="str">
        <f t="shared" si="546"/>
        <v/>
      </c>
      <c r="TI31" t="str">
        <f t="shared" si="547"/>
        <v/>
      </c>
      <c r="TJ31" t="str">
        <f t="shared" si="548"/>
        <v/>
      </c>
      <c r="TK31" t="str">
        <f t="shared" si="549"/>
        <v/>
      </c>
      <c r="TL31" t="str">
        <f t="shared" si="550"/>
        <v/>
      </c>
      <c r="TM31" t="str">
        <f t="shared" si="551"/>
        <v/>
      </c>
      <c r="TN31" t="str">
        <f t="shared" si="552"/>
        <v/>
      </c>
      <c r="TO31" t="str">
        <f t="shared" si="553"/>
        <v/>
      </c>
      <c r="TP31" t="str">
        <f t="shared" si="554"/>
        <v/>
      </c>
      <c r="TQ31" t="str">
        <f t="shared" si="555"/>
        <v/>
      </c>
      <c r="TR31" t="str">
        <f t="shared" si="556"/>
        <v/>
      </c>
      <c r="TS31" t="str">
        <f t="shared" si="557"/>
        <v/>
      </c>
      <c r="TT31" t="str">
        <f t="shared" si="558"/>
        <v/>
      </c>
      <c r="TU31" t="str">
        <f t="shared" si="559"/>
        <v/>
      </c>
      <c r="TV31" t="str">
        <f t="shared" si="560"/>
        <v/>
      </c>
      <c r="TW31" t="str">
        <f t="shared" si="561"/>
        <v/>
      </c>
      <c r="TX31" t="str">
        <f t="shared" si="562"/>
        <v/>
      </c>
      <c r="TY31" t="str">
        <f t="shared" si="563"/>
        <v/>
      </c>
      <c r="TZ31" t="str">
        <f t="shared" si="564"/>
        <v/>
      </c>
      <c r="UA31" t="str">
        <f t="shared" si="565"/>
        <v/>
      </c>
      <c r="UB31" t="str">
        <f t="shared" si="566"/>
        <v/>
      </c>
      <c r="UC31" t="str">
        <f t="shared" si="567"/>
        <v/>
      </c>
      <c r="UD31" t="str">
        <f t="shared" si="568"/>
        <v/>
      </c>
      <c r="UE31" t="str">
        <f t="shared" si="569"/>
        <v/>
      </c>
      <c r="UF31" t="str">
        <f t="shared" si="570"/>
        <v/>
      </c>
      <c r="UG31" t="str">
        <f t="shared" si="571"/>
        <v/>
      </c>
      <c r="UH31" t="str">
        <f t="shared" si="572"/>
        <v/>
      </c>
      <c r="UI31" t="str">
        <f t="shared" si="573"/>
        <v/>
      </c>
      <c r="UJ31" t="str">
        <f t="shared" si="574"/>
        <v/>
      </c>
      <c r="UK31" t="str">
        <f t="shared" si="575"/>
        <v/>
      </c>
      <c r="UL31" t="str">
        <f t="shared" si="576"/>
        <v/>
      </c>
      <c r="UM31" t="str">
        <f t="shared" si="577"/>
        <v/>
      </c>
      <c r="UN31" t="str">
        <f t="shared" si="578"/>
        <v/>
      </c>
      <c r="UO31" t="str">
        <f t="shared" si="579"/>
        <v/>
      </c>
      <c r="UP31" t="str">
        <f t="shared" si="580"/>
        <v/>
      </c>
      <c r="UQ31" t="str">
        <f t="shared" si="581"/>
        <v/>
      </c>
      <c r="UR31" t="str">
        <f t="shared" si="582"/>
        <v/>
      </c>
      <c r="US31" t="str">
        <f t="shared" si="583"/>
        <v/>
      </c>
      <c r="UT31" t="str">
        <f t="shared" si="584"/>
        <v/>
      </c>
      <c r="UU31" t="str">
        <f t="shared" si="585"/>
        <v/>
      </c>
      <c r="UV31" t="str">
        <f t="shared" si="586"/>
        <v/>
      </c>
      <c r="UW31" t="str">
        <f t="shared" si="587"/>
        <v/>
      </c>
      <c r="UX31" t="str">
        <f t="shared" si="588"/>
        <v/>
      </c>
      <c r="UY31" t="str">
        <f t="shared" si="589"/>
        <v/>
      </c>
      <c r="UZ31" t="str">
        <f t="shared" si="590"/>
        <v/>
      </c>
      <c r="VA31" t="str">
        <f t="shared" si="591"/>
        <v/>
      </c>
      <c r="VB31" t="str">
        <f t="shared" si="592"/>
        <v/>
      </c>
      <c r="VC31" t="str">
        <f t="shared" si="593"/>
        <v/>
      </c>
      <c r="VD31" t="str">
        <f t="shared" si="594"/>
        <v/>
      </c>
      <c r="VE31" t="str">
        <f t="shared" si="595"/>
        <v/>
      </c>
      <c r="VF31" t="str">
        <f t="shared" si="596"/>
        <v/>
      </c>
      <c r="VG31" t="str">
        <f t="shared" si="597"/>
        <v/>
      </c>
      <c r="VH31" t="str">
        <f t="shared" si="598"/>
        <v/>
      </c>
      <c r="VI31" t="str">
        <f t="shared" si="599"/>
        <v/>
      </c>
      <c r="VJ31" t="str">
        <f t="shared" si="600"/>
        <v/>
      </c>
      <c r="VK31" t="str">
        <f t="shared" si="601"/>
        <v/>
      </c>
      <c r="VL31" t="str">
        <f t="shared" si="602"/>
        <v/>
      </c>
      <c r="VM31" t="str">
        <f t="shared" si="603"/>
        <v/>
      </c>
      <c r="VN31" t="str">
        <f t="shared" si="604"/>
        <v/>
      </c>
      <c r="VO31" t="str">
        <f t="shared" si="605"/>
        <v/>
      </c>
      <c r="VP31" t="str">
        <f t="shared" si="606"/>
        <v/>
      </c>
      <c r="VQ31" t="str">
        <f t="shared" si="607"/>
        <v/>
      </c>
      <c r="VR31" t="str">
        <f t="shared" si="608"/>
        <v/>
      </c>
      <c r="VS31" t="str">
        <f t="shared" si="609"/>
        <v/>
      </c>
      <c r="VT31" t="str">
        <f t="shared" si="610"/>
        <v/>
      </c>
      <c r="VU31" t="str">
        <f t="shared" si="611"/>
        <v/>
      </c>
      <c r="VV31" t="str">
        <f t="shared" si="612"/>
        <v/>
      </c>
      <c r="VW31" t="str">
        <f t="shared" si="613"/>
        <v/>
      </c>
      <c r="VX31" t="str">
        <f t="shared" si="614"/>
        <v/>
      </c>
      <c r="VY31" t="str">
        <f t="shared" si="615"/>
        <v/>
      </c>
      <c r="VZ31" t="str">
        <f t="shared" si="616"/>
        <v/>
      </c>
      <c r="WA31" t="str">
        <f t="shared" si="617"/>
        <v/>
      </c>
      <c r="WB31" t="str">
        <f t="shared" si="618"/>
        <v/>
      </c>
      <c r="WC31" t="str">
        <f t="shared" si="619"/>
        <v/>
      </c>
      <c r="WD31" t="str">
        <f t="shared" si="620"/>
        <v/>
      </c>
      <c r="WE31" t="str">
        <f t="shared" si="621"/>
        <v/>
      </c>
      <c r="WF31" t="str">
        <f t="shared" si="623"/>
        <v/>
      </c>
      <c r="WG31" t="str">
        <f t="shared" si="622"/>
        <v/>
      </c>
      <c r="WH31" s="245">
        <f t="shared" ref="WH31" si="647">IFERROR(IF(WH29="","",WH29+1),"")</f>
        <v>8</v>
      </c>
      <c r="WI31" s="205" t="s">
        <v>31</v>
      </c>
      <c r="WJ31" s="166" t="str">
        <f t="shared" ref="WJ31" si="648">IF(WI31="w","",IF(IF(WI31="",WH31,WI31)=0,"",IF(WI31="",WH31,WI31)))</f>
        <v/>
      </c>
      <c r="WK31" s="198" t="str">
        <f>IF(WI31="w","",HLOOKUP(WJ31,$C$44:$EV$47,4,0))</f>
        <v/>
      </c>
      <c r="WL31" s="198">
        <v>8</v>
      </c>
      <c r="WM31" s="176" t="str">
        <f>IFERROR(SMALL($WK$17:$WK$56,WL31),"")</f>
        <v/>
      </c>
      <c r="WN31" s="216" t="str">
        <f t="shared" ref="WN31" si="649">IF(WO31="","","●")</f>
        <v/>
      </c>
      <c r="WO31" s="167" t="str">
        <f>IFERROR(HLOOKUP(WM31,$C$1:$EV$3,3,0),"")</f>
        <v/>
      </c>
      <c r="WP31" s="168"/>
      <c r="WQ31" s="168"/>
      <c r="WR31" s="168"/>
      <c r="WS31" s="168"/>
      <c r="WT31" s="168"/>
      <c r="WU31" s="168"/>
      <c r="WV31" s="168"/>
      <c r="WW31" s="168"/>
      <c r="WX31" s="168"/>
      <c r="WY31" s="168"/>
      <c r="WZ31" s="169"/>
      <c r="XA31" s="170" t="str">
        <f>IFERROR(HLOOKUP(WM31,$C$1:$EV$3,2,0),"")</f>
        <v/>
      </c>
      <c r="XB31" s="171"/>
      <c r="XC31" s="171"/>
      <c r="XD31" s="172"/>
    </row>
    <row r="32" spans="1:628" ht="13.05" customHeight="1" thickBot="1" x14ac:dyDescent="0.3">
      <c r="A32">
        <f>提出物チェック!A39</f>
        <v>29</v>
      </c>
      <c r="B32" s="65" t="str">
        <f>IF(提出物チェック!B39="","",提出物チェック!B39)</f>
        <v>-</v>
      </c>
      <c r="C32" t="str">
        <f>IF(提出物チェック!EZ39="","",提出物チェック!EZ39-10)</f>
        <v/>
      </c>
      <c r="D32" t="str">
        <f>IF(提出物チェック!FA39="","",提出物チェック!FA39-10)</f>
        <v/>
      </c>
      <c r="E32" t="str">
        <f>IF(提出物チェック!FB39="","",提出物チェック!FB39-10)</f>
        <v/>
      </c>
      <c r="F32" t="str">
        <f>IF(提出物チェック!FC39="","",提出物チェック!FC39-10)</f>
        <v/>
      </c>
      <c r="G32" t="str">
        <f>IF(提出物チェック!FD39="","",提出物チェック!FD39-10)</f>
        <v/>
      </c>
      <c r="H32" t="str">
        <f>IF(提出物チェック!FE39="","",提出物チェック!FE39-10)</f>
        <v/>
      </c>
      <c r="I32" t="str">
        <f>IF(提出物チェック!FF39="","",提出物チェック!FF39-10)</f>
        <v/>
      </c>
      <c r="J32" t="str">
        <f>IF(提出物チェック!FG39="","",提出物チェック!FG39-10)</f>
        <v/>
      </c>
      <c r="K32" t="str">
        <f>IF(提出物チェック!FH39="","",提出物チェック!FH39-10)</f>
        <v/>
      </c>
      <c r="L32" t="str">
        <f>IF(提出物チェック!FI39="","",提出物チェック!FI39-10)</f>
        <v/>
      </c>
      <c r="M32" t="str">
        <f>IF(提出物チェック!FJ39="","",提出物チェック!FJ39-10)</f>
        <v/>
      </c>
      <c r="N32" t="str">
        <f>IF(提出物チェック!FK39="","",提出物チェック!FK39-10)</f>
        <v/>
      </c>
      <c r="O32" t="str">
        <f>IF(提出物チェック!FL39="","",提出物チェック!FL39-10)</f>
        <v/>
      </c>
      <c r="P32" t="str">
        <f>IF(提出物チェック!FM39="","",提出物チェック!FM39-10)</f>
        <v/>
      </c>
      <c r="Q32" t="str">
        <f>IF(提出物チェック!FN39="","",提出物チェック!FN39-10)</f>
        <v/>
      </c>
      <c r="R32" t="str">
        <f>IF(提出物チェック!FO39="","",提出物チェック!FO39-10)</f>
        <v/>
      </c>
      <c r="S32" t="str">
        <f>IF(提出物チェック!FP39="","",提出物チェック!FP39-10)</f>
        <v/>
      </c>
      <c r="T32" t="str">
        <f>IF(提出物チェック!FQ39="","",提出物チェック!FQ39-10)</f>
        <v/>
      </c>
      <c r="U32" t="str">
        <f>IF(提出物チェック!FR39="","",提出物チェック!FR39-10)</f>
        <v/>
      </c>
      <c r="V32" t="str">
        <f>IF(提出物チェック!FS39="","",提出物チェック!FS39-10)</f>
        <v/>
      </c>
      <c r="W32" t="str">
        <f>IF(提出物チェック!FT39="","",提出物チェック!FT39-10)</f>
        <v/>
      </c>
      <c r="X32" t="str">
        <f>IF(提出物チェック!FU39="","",提出物チェック!FU39-10)</f>
        <v/>
      </c>
      <c r="Y32" t="str">
        <f>IF(提出物チェック!FV39="","",提出物チェック!FV39-10)</f>
        <v/>
      </c>
      <c r="Z32" t="str">
        <f>IF(提出物チェック!FW39="","",提出物チェック!FW39-10)</f>
        <v/>
      </c>
      <c r="AA32" t="str">
        <f>IF(提出物チェック!FX39="","",提出物チェック!FX39-10)</f>
        <v/>
      </c>
      <c r="AB32" t="str">
        <f>IF(提出物チェック!FY39="","",提出物チェック!FY39-10)</f>
        <v/>
      </c>
      <c r="AC32" t="str">
        <f>IF(提出物チェック!FZ39="","",提出物チェック!FZ39-10)</f>
        <v/>
      </c>
      <c r="AD32" t="str">
        <f>IF(提出物チェック!GA39="","",提出物チェック!GA39-10)</f>
        <v/>
      </c>
      <c r="AE32" t="str">
        <f>IF(提出物チェック!GB39="","",提出物チェック!GB39-10)</f>
        <v/>
      </c>
      <c r="AF32" t="str">
        <f>IF(提出物チェック!GC39="","",提出物チェック!GC39-10)</f>
        <v/>
      </c>
      <c r="AG32" t="str">
        <f>IF(提出物チェック!GD39="","",提出物チェック!GD39-10)</f>
        <v/>
      </c>
      <c r="AH32" t="str">
        <f>IF(提出物チェック!GE39="","",提出物チェック!GE39-10)</f>
        <v/>
      </c>
      <c r="AI32" t="str">
        <f>IF(提出物チェック!GF39="","",提出物チェック!GF39-10)</f>
        <v/>
      </c>
      <c r="AJ32" t="str">
        <f>IF(提出物チェック!GG39="","",提出物チェック!GG39-10)</f>
        <v/>
      </c>
      <c r="AK32" t="str">
        <f>IF(提出物チェック!GH39="","",提出物チェック!GH39-10)</f>
        <v/>
      </c>
      <c r="AL32" t="str">
        <f>IF(提出物チェック!GI39="","",提出物チェック!GI39-10)</f>
        <v/>
      </c>
      <c r="AM32" t="str">
        <f>IF(提出物チェック!GJ39="","",提出物チェック!GJ39-10)</f>
        <v/>
      </c>
      <c r="AN32" t="str">
        <f>IF(提出物チェック!GK39="","",提出物チェック!GK39-10)</f>
        <v/>
      </c>
      <c r="AO32" t="str">
        <f>IF(提出物チェック!GL39="","",提出物チェック!GL39-10)</f>
        <v/>
      </c>
      <c r="AP32" t="str">
        <f>IF(提出物チェック!GM39="","",提出物チェック!GM39-10)</f>
        <v/>
      </c>
      <c r="AQ32" t="str">
        <f>IF(提出物チェック!GN39="","",提出物チェック!GN39-10)</f>
        <v/>
      </c>
      <c r="AR32" t="str">
        <f>IF(提出物チェック!GO39="","",提出物チェック!GO39-10)</f>
        <v/>
      </c>
      <c r="AS32" t="str">
        <f>IF(提出物チェック!GP39="","",提出物チェック!GP39-10)</f>
        <v/>
      </c>
      <c r="AT32" t="str">
        <f>IF(提出物チェック!GQ39="","",提出物チェック!GQ39-10)</f>
        <v/>
      </c>
      <c r="AU32" t="str">
        <f>IF(提出物チェック!GR39="","",提出物チェック!GR39-10)</f>
        <v/>
      </c>
      <c r="AV32" t="str">
        <f>IF(提出物チェック!GS39="","",提出物チェック!GS39-10)</f>
        <v/>
      </c>
      <c r="AW32" t="str">
        <f>IF(提出物チェック!GT39="","",提出物チェック!GT39-10)</f>
        <v/>
      </c>
      <c r="AX32" t="str">
        <f>IF(提出物チェック!GU39="","",提出物チェック!GU39-10)</f>
        <v/>
      </c>
      <c r="AY32" t="str">
        <f>IF(提出物チェック!GV39="","",提出物チェック!GV39-10)</f>
        <v/>
      </c>
      <c r="AZ32" t="str">
        <f>IF(提出物チェック!GW39="","",提出物チェック!GW39-10)</f>
        <v/>
      </c>
      <c r="BA32" t="str">
        <f>IF(提出物チェック!GX39="","",提出物チェック!GX39-10)</f>
        <v/>
      </c>
      <c r="BB32" t="str">
        <f>IF(提出物チェック!GY39="","",提出物チェック!GY39-10)</f>
        <v/>
      </c>
      <c r="BC32" t="str">
        <f>IF(提出物チェック!GZ39="","",提出物チェック!GZ39-10)</f>
        <v/>
      </c>
      <c r="BD32" t="str">
        <f>IF(提出物チェック!HA39="","",提出物チェック!HA39-10)</f>
        <v/>
      </c>
      <c r="BE32" t="str">
        <f>IF(提出物チェック!HB39="","",提出物チェック!HB39-10)</f>
        <v/>
      </c>
      <c r="BF32" t="str">
        <f>IF(提出物チェック!HC39="","",提出物チェック!HC39-10)</f>
        <v/>
      </c>
      <c r="BG32" t="str">
        <f>IF(提出物チェック!HD39="","",提出物チェック!HD39-10)</f>
        <v/>
      </c>
      <c r="BH32" t="str">
        <f>IF(提出物チェック!HE39="","",提出物チェック!HE39-10)</f>
        <v/>
      </c>
      <c r="BI32" t="str">
        <f>IF(提出物チェック!HF39="","",提出物チェック!HF39-10)</f>
        <v/>
      </c>
      <c r="BJ32" t="str">
        <f>IF(提出物チェック!HG39="","",提出物チェック!HG39-10)</f>
        <v/>
      </c>
      <c r="BK32" t="str">
        <f>IF(提出物チェック!HH39="","",提出物チェック!HH39-10)</f>
        <v/>
      </c>
      <c r="BL32" t="str">
        <f>IF(提出物チェック!HI39="","",提出物チェック!HI39-10)</f>
        <v/>
      </c>
      <c r="BM32" t="str">
        <f>IF(提出物チェック!HJ39="","",提出物チェック!HJ39-10)</f>
        <v/>
      </c>
      <c r="BN32" t="str">
        <f>IF(提出物チェック!HK39="","",提出物チェック!HK39-10)</f>
        <v/>
      </c>
      <c r="BO32" t="str">
        <f>IF(提出物チェック!HL39="","",提出物チェック!HL39-10)</f>
        <v/>
      </c>
      <c r="BP32" t="str">
        <f>IF(提出物チェック!HM39="","",提出物チェック!HM39-10)</f>
        <v/>
      </c>
      <c r="BQ32" t="str">
        <f>IF(提出物チェック!HN39="","",提出物チェック!HN39-10)</f>
        <v/>
      </c>
      <c r="BR32" t="str">
        <f>IF(提出物チェック!HO39="","",提出物チェック!HO39-10)</f>
        <v/>
      </c>
      <c r="BS32" t="str">
        <f>IF(提出物チェック!HP39="","",提出物チェック!HP39-10)</f>
        <v/>
      </c>
      <c r="BT32" t="str">
        <f>IF(提出物チェック!HQ39="","",提出物チェック!HQ39-10)</f>
        <v/>
      </c>
      <c r="BU32" t="str">
        <f>IF(提出物チェック!HR39="","",提出物チェック!HR39-10)</f>
        <v/>
      </c>
      <c r="BV32" t="str">
        <f>IF(提出物チェック!HS39="","",提出物チェック!HS39-10)</f>
        <v/>
      </c>
      <c r="BW32" t="str">
        <f>IF(提出物チェック!HT39="","",提出物チェック!HT39-10)</f>
        <v/>
      </c>
      <c r="BX32" t="str">
        <f>IF(提出物チェック!HU39="","",提出物チェック!HU39-10)</f>
        <v/>
      </c>
      <c r="BY32" t="str">
        <f>IF(提出物チェック!HV39="","",提出物チェック!HV39-10)</f>
        <v/>
      </c>
      <c r="BZ32" t="str">
        <f>IF(提出物チェック!HW39="","",提出物チェック!HW39-10)</f>
        <v/>
      </c>
      <c r="CA32" t="str">
        <f>IF(提出物チェック!HX39="","",提出物チェック!HX39-10)</f>
        <v/>
      </c>
      <c r="CB32" t="str">
        <f>IF(提出物チェック!HY39="","",提出物チェック!HY39-10)</f>
        <v/>
      </c>
      <c r="CC32" t="str">
        <f>IF(提出物チェック!HZ39="","",提出物チェック!HZ39-10)</f>
        <v/>
      </c>
      <c r="CD32" t="str">
        <f>IF(提出物チェック!IA39="","",提出物チェック!IA39-10)</f>
        <v/>
      </c>
      <c r="CE32" t="str">
        <f>IF(提出物チェック!IB39="","",提出物チェック!IB39-10)</f>
        <v/>
      </c>
      <c r="CF32" t="str">
        <f>IF(提出物チェック!IC39="","",提出物チェック!IC39-10)</f>
        <v/>
      </c>
      <c r="CG32" t="str">
        <f>IF(提出物チェック!ID39="","",提出物チェック!ID39-10)</f>
        <v/>
      </c>
      <c r="CH32" t="str">
        <f>IF(提出物チェック!IE39="","",提出物チェック!IE39-10)</f>
        <v/>
      </c>
      <c r="CI32" t="str">
        <f>IF(提出物チェック!IF39="","",提出物チェック!IF39-10)</f>
        <v/>
      </c>
      <c r="CJ32" t="str">
        <f>IF(提出物チェック!IG39="","",提出物チェック!IG39-10)</f>
        <v/>
      </c>
      <c r="CK32" t="str">
        <f>IF(提出物チェック!IH39="","",提出物チェック!IH39-10)</f>
        <v/>
      </c>
      <c r="CL32" t="str">
        <f>IF(提出物チェック!II39="","",提出物チェック!II39-10)</f>
        <v/>
      </c>
      <c r="CM32" t="str">
        <f>IF(提出物チェック!IJ39="","",提出物チェック!IJ39-10)</f>
        <v/>
      </c>
      <c r="CN32" t="str">
        <f>IF(提出物チェック!IK39="","",提出物チェック!IK39-10)</f>
        <v/>
      </c>
      <c r="CO32" t="str">
        <f>IF(提出物チェック!IL39="","",提出物チェック!IL39-10)</f>
        <v/>
      </c>
      <c r="CP32" t="str">
        <f>IF(提出物チェック!IM39="","",提出物チェック!IM39-10)</f>
        <v/>
      </c>
      <c r="CQ32" t="str">
        <f>IF(提出物チェック!IN39="","",提出物チェック!IN39-10)</f>
        <v/>
      </c>
      <c r="CR32" t="str">
        <f>IF(提出物チェック!IO39="","",提出物チェック!IO39-10)</f>
        <v/>
      </c>
      <c r="CS32" t="str">
        <f>IF(提出物チェック!IP39="","",提出物チェック!IP39-10)</f>
        <v/>
      </c>
      <c r="CT32" t="str">
        <f>IF(提出物チェック!IQ39="","",提出物チェック!IQ39-10)</f>
        <v/>
      </c>
      <c r="CU32" t="str">
        <f>IF(提出物チェック!IR39="","",提出物チェック!IR39-10)</f>
        <v/>
      </c>
      <c r="CV32" t="str">
        <f>IF(提出物チェック!IS39="","",提出物チェック!IS39-10)</f>
        <v/>
      </c>
      <c r="CW32" t="str">
        <f>IF(提出物チェック!IT39="","",提出物チェック!IT39-10)</f>
        <v/>
      </c>
      <c r="CX32" t="str">
        <f>IF(提出物チェック!IU39="","",提出物チェック!IU39-10)</f>
        <v/>
      </c>
      <c r="CY32" t="str">
        <f>IF(提出物チェック!IV39="","",提出物チェック!IV39-10)</f>
        <v/>
      </c>
      <c r="CZ32" t="str">
        <f>IF(提出物チェック!IW39="","",提出物チェック!IW39-10)</f>
        <v/>
      </c>
      <c r="DA32" t="str">
        <f>IF(提出物チェック!IX39="","",提出物チェック!IX39-10)</f>
        <v/>
      </c>
      <c r="DB32" t="str">
        <f>IF(提出物チェック!IY39="","",提出物チェック!IY39-10)</f>
        <v/>
      </c>
      <c r="DC32" t="str">
        <f>IF(提出物チェック!IZ39="","",提出物チェック!IZ39-10)</f>
        <v/>
      </c>
      <c r="DD32" t="str">
        <f>IF(提出物チェック!JA39="","",提出物チェック!JA39-10)</f>
        <v/>
      </c>
      <c r="DE32" t="str">
        <f>IF(提出物チェック!JB39="","",提出物チェック!JB39-10)</f>
        <v/>
      </c>
      <c r="DF32" t="str">
        <f>IF(提出物チェック!JC39="","",提出物チェック!JC39-10)</f>
        <v/>
      </c>
      <c r="DG32" t="str">
        <f>IF(提出物チェック!JD39="","",提出物チェック!JD39-10)</f>
        <v/>
      </c>
      <c r="DH32" t="str">
        <f>IF(提出物チェック!JE39="","",提出物チェック!JE39-10)</f>
        <v/>
      </c>
      <c r="DI32" t="str">
        <f>IF(提出物チェック!JF39="","",提出物チェック!JF39-10)</f>
        <v/>
      </c>
      <c r="DJ32" t="str">
        <f>IF(提出物チェック!JG39="","",提出物チェック!JG39-10)</f>
        <v/>
      </c>
      <c r="DK32" t="str">
        <f>IF(提出物チェック!JH39="","",提出物チェック!JH39-10)</f>
        <v/>
      </c>
      <c r="DL32" t="str">
        <f>IF(提出物チェック!JI39="","",提出物チェック!JI39-10)</f>
        <v/>
      </c>
      <c r="DM32" t="str">
        <f>IF(提出物チェック!JJ39="","",提出物チェック!JJ39-10)</f>
        <v/>
      </c>
      <c r="DN32" t="str">
        <f>IF(提出物チェック!JK39="","",提出物チェック!JK39-10)</f>
        <v/>
      </c>
      <c r="DO32" t="str">
        <f>IF(提出物チェック!JL39="","",提出物チェック!JL39-10)</f>
        <v/>
      </c>
      <c r="DP32" t="str">
        <f>IF(提出物チェック!JM39="","",提出物チェック!JM39-10)</f>
        <v/>
      </c>
      <c r="DQ32" t="str">
        <f>IF(提出物チェック!JN39="","",提出物チェック!JN39-10)</f>
        <v/>
      </c>
      <c r="DR32" t="str">
        <f>IF(提出物チェック!JO39="","",提出物チェック!JO39-10)</f>
        <v/>
      </c>
      <c r="DS32" t="str">
        <f>IF(提出物チェック!JP39="","",提出物チェック!JP39-10)</f>
        <v/>
      </c>
      <c r="DT32" t="str">
        <f>IF(提出物チェック!JQ39="","",提出物チェック!JQ39-10)</f>
        <v/>
      </c>
      <c r="DU32" t="str">
        <f>IF(提出物チェック!JR39="","",提出物チェック!JR39-10)</f>
        <v/>
      </c>
      <c r="DV32" t="str">
        <f>IF(提出物チェック!JS39="","",提出物チェック!JS39-10)</f>
        <v/>
      </c>
      <c r="DW32" t="str">
        <f>IF(提出物チェック!JT39="","",提出物チェック!JT39-10)</f>
        <v/>
      </c>
      <c r="DX32" t="str">
        <f>IF(提出物チェック!JU39="","",提出物チェック!JU39-10)</f>
        <v/>
      </c>
      <c r="DY32" t="str">
        <f>IF(提出物チェック!JV39="","",提出物チェック!JV39-10)</f>
        <v/>
      </c>
      <c r="DZ32" t="str">
        <f>IF(提出物チェック!JW39="","",提出物チェック!JW39-10)</f>
        <v/>
      </c>
      <c r="EA32" t="str">
        <f>IF(提出物チェック!JX39="","",提出物チェック!JX39-10)</f>
        <v/>
      </c>
      <c r="EB32" t="str">
        <f>IF(提出物チェック!JY39="","",提出物チェック!JY39-10)</f>
        <v/>
      </c>
      <c r="EC32" t="str">
        <f>IF(提出物チェック!JZ39="","",提出物チェック!JZ39-10)</f>
        <v/>
      </c>
      <c r="ED32" t="str">
        <f>IF(提出物チェック!KA39="","",提出物チェック!KA39-10)</f>
        <v/>
      </c>
      <c r="EE32" t="str">
        <f>IF(提出物チェック!KB39="","",提出物チェック!KB39-10)</f>
        <v/>
      </c>
      <c r="EF32" t="str">
        <f>IF(提出物チェック!KC39="","",提出物チェック!KC39-10)</f>
        <v/>
      </c>
      <c r="EG32" t="str">
        <f>IF(提出物チェック!KD39="","",提出物チェック!KD39-10)</f>
        <v/>
      </c>
      <c r="EH32" t="str">
        <f>IF(提出物チェック!KE39="","",提出物チェック!KE39-10)</f>
        <v/>
      </c>
      <c r="EI32" t="str">
        <f>IF(提出物チェック!KF39="","",提出物チェック!KF39-10)</f>
        <v/>
      </c>
      <c r="EJ32" t="str">
        <f>IF(提出物チェック!KG39="","",提出物チェック!KG39-10)</f>
        <v/>
      </c>
      <c r="EK32" t="str">
        <f>IF(提出物チェック!KH39="","",提出物チェック!KH39-10)</f>
        <v/>
      </c>
      <c r="EL32" t="str">
        <f>IF(提出物チェック!KI39="","",提出物チェック!KI39-10)</f>
        <v/>
      </c>
      <c r="EM32" t="str">
        <f>IF(提出物チェック!KJ39="","",提出物チェック!KJ39-10)</f>
        <v/>
      </c>
      <c r="EN32" t="str">
        <f>IF(提出物チェック!KK39="","",提出物チェック!KK39-10)</f>
        <v/>
      </c>
      <c r="EO32" t="str">
        <f>IF(提出物チェック!KL39="","",提出物チェック!KL39-10)</f>
        <v/>
      </c>
      <c r="EP32" t="str">
        <f>IF(提出物チェック!KM39="","",提出物チェック!KM39-10)</f>
        <v/>
      </c>
      <c r="EQ32" t="str">
        <f>IF(提出物チェック!KN39="","",提出物チェック!KN39-10)</f>
        <v/>
      </c>
      <c r="ER32" t="str">
        <f>IF(提出物チェック!KO39="","",提出物チェック!KO39-10)</f>
        <v/>
      </c>
      <c r="ES32" t="str">
        <f>IF(提出物チェック!KP39="","",提出物チェック!KP39-10)</f>
        <v/>
      </c>
      <c r="ET32" t="str">
        <f>IF(提出物チェック!KQ39="","",提出物チェック!KQ39-10)</f>
        <v/>
      </c>
      <c r="EU32" t="str">
        <f>IF(提出物チェック!KR39="","",提出物チェック!KR39-10)</f>
        <v/>
      </c>
      <c r="EV32" t="str">
        <f>IF(提出物チェック!KS39="","",提出物チェック!KS39-10)</f>
        <v/>
      </c>
      <c r="EX32" t="str">
        <f t="shared" si="318"/>
        <v/>
      </c>
      <c r="EY32" t="str">
        <f t="shared" si="319"/>
        <v/>
      </c>
      <c r="EZ32" t="str">
        <f t="shared" si="320"/>
        <v/>
      </c>
      <c r="FA32" t="str">
        <f t="shared" si="321"/>
        <v/>
      </c>
      <c r="FB32" t="str">
        <f t="shared" si="322"/>
        <v/>
      </c>
      <c r="FC32" t="str">
        <f t="shared" si="323"/>
        <v/>
      </c>
      <c r="FD32" t="str">
        <f t="shared" si="324"/>
        <v/>
      </c>
      <c r="FE32" t="str">
        <f t="shared" si="325"/>
        <v/>
      </c>
      <c r="FF32" t="str">
        <f t="shared" si="326"/>
        <v/>
      </c>
      <c r="FG32" t="str">
        <f t="shared" si="327"/>
        <v/>
      </c>
      <c r="FH32" t="str">
        <f t="shared" si="328"/>
        <v/>
      </c>
      <c r="FI32" t="str">
        <f t="shared" si="329"/>
        <v/>
      </c>
      <c r="FJ32" t="str">
        <f t="shared" si="330"/>
        <v/>
      </c>
      <c r="FK32" t="str">
        <f t="shared" si="331"/>
        <v/>
      </c>
      <c r="FL32" t="str">
        <f t="shared" si="332"/>
        <v/>
      </c>
      <c r="FM32" t="str">
        <f t="shared" si="333"/>
        <v/>
      </c>
      <c r="FN32" t="str">
        <f t="shared" si="334"/>
        <v/>
      </c>
      <c r="FO32" t="str">
        <f t="shared" si="335"/>
        <v/>
      </c>
      <c r="FP32" t="str">
        <f t="shared" si="336"/>
        <v/>
      </c>
      <c r="FQ32" t="str">
        <f t="shared" si="337"/>
        <v/>
      </c>
      <c r="FR32" t="str">
        <f t="shared" si="338"/>
        <v/>
      </c>
      <c r="FS32" t="str">
        <f t="shared" si="339"/>
        <v/>
      </c>
      <c r="FT32" t="str">
        <f t="shared" si="340"/>
        <v/>
      </c>
      <c r="FU32" t="str">
        <f t="shared" si="341"/>
        <v/>
      </c>
      <c r="FV32" t="str">
        <f t="shared" si="342"/>
        <v/>
      </c>
      <c r="FW32" t="str">
        <f t="shared" si="343"/>
        <v/>
      </c>
      <c r="FX32" t="str">
        <f t="shared" si="344"/>
        <v/>
      </c>
      <c r="FY32" t="str">
        <f t="shared" si="345"/>
        <v/>
      </c>
      <c r="FZ32" t="str">
        <f t="shared" si="346"/>
        <v/>
      </c>
      <c r="GA32" t="str">
        <f t="shared" si="347"/>
        <v/>
      </c>
      <c r="GB32" t="str">
        <f t="shared" si="348"/>
        <v/>
      </c>
      <c r="GC32" t="str">
        <f t="shared" si="349"/>
        <v/>
      </c>
      <c r="GD32" t="str">
        <f t="shared" si="350"/>
        <v/>
      </c>
      <c r="GE32" t="str">
        <f t="shared" si="351"/>
        <v/>
      </c>
      <c r="GF32" t="str">
        <f t="shared" si="352"/>
        <v/>
      </c>
      <c r="GG32" t="str">
        <f t="shared" si="353"/>
        <v/>
      </c>
      <c r="GH32" t="str">
        <f t="shared" si="354"/>
        <v/>
      </c>
      <c r="GI32" t="str">
        <f t="shared" si="355"/>
        <v/>
      </c>
      <c r="GJ32" t="str">
        <f t="shared" si="356"/>
        <v/>
      </c>
      <c r="GK32" t="str">
        <f t="shared" si="357"/>
        <v/>
      </c>
      <c r="GL32" t="str">
        <f t="shared" si="358"/>
        <v/>
      </c>
      <c r="GM32" t="str">
        <f t="shared" si="359"/>
        <v/>
      </c>
      <c r="GN32" t="str">
        <f t="shared" si="360"/>
        <v/>
      </c>
      <c r="GO32" t="str">
        <f t="shared" si="361"/>
        <v/>
      </c>
      <c r="GP32" t="str">
        <f t="shared" si="362"/>
        <v/>
      </c>
      <c r="GQ32" t="str">
        <f t="shared" si="363"/>
        <v/>
      </c>
      <c r="GR32" t="str">
        <f t="shared" si="364"/>
        <v/>
      </c>
      <c r="GS32" t="str">
        <f t="shared" si="365"/>
        <v/>
      </c>
      <c r="GT32" t="str">
        <f t="shared" si="366"/>
        <v/>
      </c>
      <c r="GU32" t="str">
        <f t="shared" si="367"/>
        <v/>
      </c>
      <c r="GV32" t="str">
        <f t="shared" si="368"/>
        <v/>
      </c>
      <c r="GW32" t="str">
        <f t="shared" si="369"/>
        <v/>
      </c>
      <c r="GX32" t="str">
        <f t="shared" si="370"/>
        <v/>
      </c>
      <c r="GY32" t="str">
        <f t="shared" si="371"/>
        <v/>
      </c>
      <c r="GZ32" t="str">
        <f t="shared" si="372"/>
        <v/>
      </c>
      <c r="HA32" t="str">
        <f t="shared" si="373"/>
        <v/>
      </c>
      <c r="HB32" t="str">
        <f t="shared" si="374"/>
        <v/>
      </c>
      <c r="HC32" t="str">
        <f t="shared" si="375"/>
        <v/>
      </c>
      <c r="HD32" t="str">
        <f t="shared" si="376"/>
        <v/>
      </c>
      <c r="HE32" t="str">
        <f t="shared" si="377"/>
        <v/>
      </c>
      <c r="HF32" t="str">
        <f t="shared" si="378"/>
        <v/>
      </c>
      <c r="HG32" t="str">
        <f t="shared" si="379"/>
        <v/>
      </c>
      <c r="HH32" t="str">
        <f t="shared" si="380"/>
        <v/>
      </c>
      <c r="HI32" t="str">
        <f t="shared" si="381"/>
        <v/>
      </c>
      <c r="HJ32" t="str">
        <f t="shared" si="382"/>
        <v/>
      </c>
      <c r="HK32" t="str">
        <f t="shared" si="383"/>
        <v/>
      </c>
      <c r="HL32" t="str">
        <f t="shared" si="384"/>
        <v/>
      </c>
      <c r="HM32" t="str">
        <f t="shared" si="385"/>
        <v/>
      </c>
      <c r="HN32" t="str">
        <f t="shared" si="386"/>
        <v/>
      </c>
      <c r="HO32" t="str">
        <f t="shared" si="387"/>
        <v/>
      </c>
      <c r="HP32" t="str">
        <f t="shared" si="388"/>
        <v/>
      </c>
      <c r="HQ32" t="str">
        <f t="shared" si="389"/>
        <v/>
      </c>
      <c r="HR32" t="str">
        <f t="shared" si="390"/>
        <v/>
      </c>
      <c r="HS32" t="str">
        <f t="shared" si="391"/>
        <v/>
      </c>
      <c r="HT32" t="str">
        <f t="shared" si="392"/>
        <v/>
      </c>
      <c r="HU32" t="str">
        <f t="shared" si="393"/>
        <v/>
      </c>
      <c r="HV32" t="str">
        <f t="shared" si="394"/>
        <v/>
      </c>
      <c r="HW32" t="str">
        <f t="shared" si="395"/>
        <v/>
      </c>
      <c r="HX32" t="str">
        <f t="shared" si="396"/>
        <v/>
      </c>
      <c r="HY32" t="str">
        <f t="shared" si="397"/>
        <v/>
      </c>
      <c r="HZ32" t="str">
        <f t="shared" si="398"/>
        <v/>
      </c>
      <c r="IA32" t="str">
        <f t="shared" si="399"/>
        <v/>
      </c>
      <c r="IB32" t="str">
        <f t="shared" si="400"/>
        <v/>
      </c>
      <c r="IC32" t="str">
        <f t="shared" si="401"/>
        <v/>
      </c>
      <c r="ID32" t="str">
        <f t="shared" si="402"/>
        <v/>
      </c>
      <c r="IE32" t="str">
        <f t="shared" si="403"/>
        <v/>
      </c>
      <c r="IF32" t="str">
        <f t="shared" si="404"/>
        <v/>
      </c>
      <c r="IG32" t="str">
        <f t="shared" si="405"/>
        <v/>
      </c>
      <c r="IH32" t="str">
        <f t="shared" si="406"/>
        <v/>
      </c>
      <c r="II32" t="str">
        <f t="shared" si="407"/>
        <v/>
      </c>
      <c r="IJ32" t="str">
        <f t="shared" si="408"/>
        <v/>
      </c>
      <c r="IK32" t="str">
        <f t="shared" si="409"/>
        <v/>
      </c>
      <c r="IL32" t="str">
        <f t="shared" si="410"/>
        <v/>
      </c>
      <c r="IM32" t="str">
        <f t="shared" si="411"/>
        <v/>
      </c>
      <c r="IN32" t="str">
        <f t="shared" si="412"/>
        <v/>
      </c>
      <c r="IO32" t="str">
        <f t="shared" si="413"/>
        <v/>
      </c>
      <c r="IP32" t="str">
        <f t="shared" si="414"/>
        <v/>
      </c>
      <c r="IQ32" t="str">
        <f t="shared" si="415"/>
        <v/>
      </c>
      <c r="IR32" t="str">
        <f t="shared" si="416"/>
        <v/>
      </c>
      <c r="IS32" t="str">
        <f t="shared" si="417"/>
        <v/>
      </c>
      <c r="IT32" t="str">
        <f t="shared" si="418"/>
        <v/>
      </c>
      <c r="IU32" t="str">
        <f t="shared" si="419"/>
        <v/>
      </c>
      <c r="IV32" t="str">
        <f t="shared" si="420"/>
        <v/>
      </c>
      <c r="IW32" t="str">
        <f t="shared" si="421"/>
        <v/>
      </c>
      <c r="IX32" t="str">
        <f t="shared" si="422"/>
        <v/>
      </c>
      <c r="IY32" t="str">
        <f t="shared" si="423"/>
        <v/>
      </c>
      <c r="IZ32" t="str">
        <f t="shared" si="424"/>
        <v/>
      </c>
      <c r="JA32" t="str">
        <f t="shared" si="425"/>
        <v/>
      </c>
      <c r="JB32" t="str">
        <f t="shared" si="426"/>
        <v/>
      </c>
      <c r="JC32" t="str">
        <f t="shared" si="427"/>
        <v/>
      </c>
      <c r="JD32" t="str">
        <f t="shared" si="428"/>
        <v/>
      </c>
      <c r="JE32" t="str">
        <f t="shared" si="429"/>
        <v/>
      </c>
      <c r="JF32" t="str">
        <f t="shared" si="430"/>
        <v/>
      </c>
      <c r="JG32" t="str">
        <f t="shared" si="431"/>
        <v/>
      </c>
      <c r="JH32" t="str">
        <f t="shared" si="432"/>
        <v/>
      </c>
      <c r="JI32" t="str">
        <f t="shared" si="433"/>
        <v/>
      </c>
      <c r="JJ32" t="str">
        <f t="shared" si="434"/>
        <v/>
      </c>
      <c r="JK32" t="str">
        <f t="shared" si="435"/>
        <v/>
      </c>
      <c r="JL32" t="str">
        <f t="shared" si="436"/>
        <v/>
      </c>
      <c r="JM32" t="str">
        <f t="shared" si="437"/>
        <v/>
      </c>
      <c r="JN32" t="str">
        <f t="shared" si="438"/>
        <v/>
      </c>
      <c r="JO32" t="str">
        <f t="shared" si="439"/>
        <v/>
      </c>
      <c r="JP32" t="str">
        <f t="shared" si="440"/>
        <v/>
      </c>
      <c r="JQ32" t="str">
        <f t="shared" si="441"/>
        <v/>
      </c>
      <c r="JR32" t="str">
        <f t="shared" si="442"/>
        <v/>
      </c>
      <c r="JS32" t="str">
        <f t="shared" si="443"/>
        <v/>
      </c>
      <c r="JT32" t="str">
        <f t="shared" si="444"/>
        <v/>
      </c>
      <c r="JU32" t="str">
        <f t="shared" si="445"/>
        <v/>
      </c>
      <c r="JV32" t="str">
        <f t="shared" si="446"/>
        <v/>
      </c>
      <c r="JW32" t="str">
        <f t="shared" si="447"/>
        <v/>
      </c>
      <c r="JX32" t="str">
        <f t="shared" si="448"/>
        <v/>
      </c>
      <c r="JY32" t="str">
        <f t="shared" si="449"/>
        <v/>
      </c>
      <c r="JZ32" t="str">
        <f t="shared" si="450"/>
        <v/>
      </c>
      <c r="KA32" t="str">
        <f t="shared" si="451"/>
        <v/>
      </c>
      <c r="KB32" t="str">
        <f t="shared" si="452"/>
        <v/>
      </c>
      <c r="KC32" t="str">
        <f t="shared" si="453"/>
        <v/>
      </c>
      <c r="KD32" t="str">
        <f t="shared" si="454"/>
        <v/>
      </c>
      <c r="KE32" t="str">
        <f t="shared" si="455"/>
        <v/>
      </c>
      <c r="KF32" t="str">
        <f t="shared" si="456"/>
        <v/>
      </c>
      <c r="KG32" t="str">
        <f t="shared" si="457"/>
        <v/>
      </c>
      <c r="KH32" t="str">
        <f t="shared" si="458"/>
        <v/>
      </c>
      <c r="KI32" t="str">
        <f t="shared" si="459"/>
        <v/>
      </c>
      <c r="KJ32" t="str">
        <f t="shared" si="460"/>
        <v/>
      </c>
      <c r="KK32" t="str">
        <f t="shared" si="461"/>
        <v/>
      </c>
      <c r="KL32" t="str">
        <f t="shared" si="462"/>
        <v/>
      </c>
      <c r="KM32" t="str">
        <f t="shared" si="463"/>
        <v/>
      </c>
      <c r="KN32" t="str">
        <f t="shared" si="464"/>
        <v/>
      </c>
      <c r="KO32" t="str">
        <f t="shared" si="465"/>
        <v/>
      </c>
      <c r="KP32" t="str">
        <f t="shared" si="466"/>
        <v/>
      </c>
      <c r="KQ32" t="str">
        <f t="shared" si="467"/>
        <v/>
      </c>
      <c r="KS32" t="str">
        <f t="shared" si="625"/>
        <v/>
      </c>
      <c r="KT32" t="str">
        <f t="shared" si="625"/>
        <v/>
      </c>
      <c r="KU32" t="str">
        <f t="shared" si="625"/>
        <v/>
      </c>
      <c r="KV32" t="str">
        <f t="shared" si="625"/>
        <v/>
      </c>
      <c r="KW32" t="str">
        <f t="shared" si="625"/>
        <v/>
      </c>
      <c r="KX32" t="str">
        <f t="shared" si="625"/>
        <v/>
      </c>
      <c r="KY32" t="str">
        <f t="shared" si="625"/>
        <v/>
      </c>
      <c r="KZ32" t="str">
        <f t="shared" si="625"/>
        <v/>
      </c>
      <c r="LA32" t="str">
        <f t="shared" si="625"/>
        <v/>
      </c>
      <c r="LB32" t="str">
        <f t="shared" si="625"/>
        <v/>
      </c>
      <c r="LC32" t="str">
        <f t="shared" si="625"/>
        <v/>
      </c>
      <c r="LD32" t="str">
        <f t="shared" si="625"/>
        <v/>
      </c>
      <c r="LE32" t="str">
        <f t="shared" si="625"/>
        <v/>
      </c>
      <c r="LF32" t="str">
        <f t="shared" si="625"/>
        <v/>
      </c>
      <c r="LG32" t="str">
        <f t="shared" si="625"/>
        <v/>
      </c>
      <c r="LH32" t="str">
        <f t="shared" si="625"/>
        <v/>
      </c>
      <c r="LI32" t="str">
        <f t="shared" si="634"/>
        <v/>
      </c>
      <c r="LJ32" t="str">
        <f t="shared" si="634"/>
        <v/>
      </c>
      <c r="LK32" t="str">
        <f t="shared" si="634"/>
        <v/>
      </c>
      <c r="LL32" t="str">
        <f t="shared" si="634"/>
        <v/>
      </c>
      <c r="LM32" t="str">
        <f t="shared" si="634"/>
        <v/>
      </c>
      <c r="LN32" t="str">
        <f t="shared" si="634"/>
        <v/>
      </c>
      <c r="LO32" t="str">
        <f t="shared" si="634"/>
        <v/>
      </c>
      <c r="LP32" t="str">
        <f t="shared" si="634"/>
        <v/>
      </c>
      <c r="LQ32" t="str">
        <f t="shared" si="634"/>
        <v/>
      </c>
      <c r="LR32" t="str">
        <f t="shared" si="634"/>
        <v/>
      </c>
      <c r="LS32" t="str">
        <f t="shared" si="634"/>
        <v/>
      </c>
      <c r="LT32" t="str">
        <f t="shared" si="634"/>
        <v/>
      </c>
      <c r="LU32" t="str">
        <f t="shared" si="634"/>
        <v/>
      </c>
      <c r="LV32" t="str">
        <f t="shared" si="634"/>
        <v/>
      </c>
      <c r="LW32" t="str">
        <f t="shared" si="634"/>
        <v/>
      </c>
      <c r="LX32" t="str">
        <f t="shared" si="634"/>
        <v/>
      </c>
      <c r="LY32" t="str">
        <f t="shared" si="628"/>
        <v/>
      </c>
      <c r="LZ32" t="str">
        <f t="shared" si="628"/>
        <v/>
      </c>
      <c r="MA32" t="str">
        <f t="shared" si="628"/>
        <v/>
      </c>
      <c r="MB32" t="str">
        <f t="shared" si="628"/>
        <v/>
      </c>
      <c r="MC32" t="str">
        <f t="shared" si="628"/>
        <v/>
      </c>
      <c r="MD32" t="str">
        <f t="shared" si="628"/>
        <v/>
      </c>
      <c r="ME32" t="str">
        <f t="shared" si="628"/>
        <v/>
      </c>
      <c r="MF32" t="str">
        <f t="shared" si="628"/>
        <v/>
      </c>
      <c r="MG32" t="str">
        <f t="shared" si="628"/>
        <v/>
      </c>
      <c r="MH32" t="str">
        <f t="shared" si="628"/>
        <v/>
      </c>
      <c r="MI32" t="str">
        <f t="shared" si="628"/>
        <v/>
      </c>
      <c r="MJ32" t="str">
        <f t="shared" si="628"/>
        <v/>
      </c>
      <c r="MK32" t="str">
        <f t="shared" si="628"/>
        <v/>
      </c>
      <c r="ML32" t="str">
        <f t="shared" si="628"/>
        <v/>
      </c>
      <c r="MM32" t="str">
        <f t="shared" si="628"/>
        <v/>
      </c>
      <c r="MN32" t="str">
        <f t="shared" si="313"/>
        <v/>
      </c>
      <c r="MO32" t="str">
        <f t="shared" si="635"/>
        <v/>
      </c>
      <c r="MP32" t="str">
        <f t="shared" si="635"/>
        <v/>
      </c>
      <c r="MQ32" t="str">
        <f t="shared" si="635"/>
        <v/>
      </c>
      <c r="MR32" t="str">
        <f t="shared" si="635"/>
        <v/>
      </c>
      <c r="MS32" t="str">
        <f t="shared" si="635"/>
        <v/>
      </c>
      <c r="MT32" t="str">
        <f t="shared" si="635"/>
        <v/>
      </c>
      <c r="MU32" t="str">
        <f t="shared" si="635"/>
        <v/>
      </c>
      <c r="MV32" t="str">
        <f t="shared" si="635"/>
        <v/>
      </c>
      <c r="MW32" t="str">
        <f t="shared" si="635"/>
        <v/>
      </c>
      <c r="MX32" t="str">
        <f t="shared" si="635"/>
        <v/>
      </c>
      <c r="MY32" t="str">
        <f t="shared" si="635"/>
        <v/>
      </c>
      <c r="MZ32" t="str">
        <f t="shared" si="635"/>
        <v/>
      </c>
      <c r="NA32" t="str">
        <f t="shared" si="635"/>
        <v/>
      </c>
      <c r="NB32" t="str">
        <f t="shared" si="635"/>
        <v/>
      </c>
      <c r="NC32" t="str">
        <f t="shared" si="635"/>
        <v/>
      </c>
      <c r="ND32" t="str">
        <f t="shared" si="635"/>
        <v/>
      </c>
      <c r="NE32" t="str">
        <f t="shared" si="629"/>
        <v/>
      </c>
      <c r="NF32" t="str">
        <f t="shared" si="629"/>
        <v/>
      </c>
      <c r="NG32" t="str">
        <f t="shared" si="629"/>
        <v/>
      </c>
      <c r="NH32" t="str">
        <f t="shared" si="629"/>
        <v/>
      </c>
      <c r="NI32" t="str">
        <f t="shared" si="629"/>
        <v/>
      </c>
      <c r="NJ32" t="str">
        <f t="shared" si="629"/>
        <v/>
      </c>
      <c r="NK32" t="str">
        <f t="shared" si="629"/>
        <v/>
      </c>
      <c r="NL32" t="str">
        <f t="shared" si="629"/>
        <v/>
      </c>
      <c r="NM32" t="str">
        <f t="shared" si="629"/>
        <v/>
      </c>
      <c r="NN32" t="str">
        <f t="shared" si="629"/>
        <v/>
      </c>
      <c r="NO32" t="str">
        <f t="shared" si="629"/>
        <v/>
      </c>
      <c r="NP32" t="str">
        <f t="shared" si="629"/>
        <v/>
      </c>
      <c r="NQ32" t="str">
        <f t="shared" si="629"/>
        <v/>
      </c>
      <c r="NR32" t="str">
        <f t="shared" si="629"/>
        <v/>
      </c>
      <c r="NS32" t="str">
        <f t="shared" si="629"/>
        <v/>
      </c>
      <c r="NT32" t="str">
        <f t="shared" si="630"/>
        <v/>
      </c>
      <c r="NU32" t="str">
        <f t="shared" si="630"/>
        <v/>
      </c>
      <c r="NV32" t="str">
        <f t="shared" si="630"/>
        <v/>
      </c>
      <c r="NW32" t="str">
        <f t="shared" si="630"/>
        <v/>
      </c>
      <c r="NX32" t="str">
        <f t="shared" si="630"/>
        <v/>
      </c>
      <c r="NY32" t="str">
        <f t="shared" si="630"/>
        <v/>
      </c>
      <c r="NZ32" t="str">
        <f t="shared" si="630"/>
        <v/>
      </c>
      <c r="OA32" t="str">
        <f t="shared" si="630"/>
        <v/>
      </c>
      <c r="OB32" t="str">
        <f t="shared" si="630"/>
        <v/>
      </c>
      <c r="OC32" t="str">
        <f t="shared" si="630"/>
        <v/>
      </c>
      <c r="OD32" t="str">
        <f t="shared" si="630"/>
        <v/>
      </c>
      <c r="OE32" t="str">
        <f t="shared" si="630"/>
        <v/>
      </c>
      <c r="OF32" t="str">
        <f t="shared" si="630"/>
        <v/>
      </c>
      <c r="OG32" t="str">
        <f t="shared" si="630"/>
        <v/>
      </c>
      <c r="OH32" t="str">
        <f t="shared" si="630"/>
        <v/>
      </c>
      <c r="OI32" t="str">
        <f t="shared" si="630"/>
        <v/>
      </c>
      <c r="OJ32" t="str">
        <f t="shared" si="469"/>
        <v/>
      </c>
      <c r="OK32" t="str">
        <f t="shared" si="643"/>
        <v/>
      </c>
      <c r="OL32" t="str">
        <f t="shared" si="643"/>
        <v/>
      </c>
      <c r="OM32" t="str">
        <f t="shared" si="643"/>
        <v/>
      </c>
      <c r="ON32" t="str">
        <f t="shared" si="643"/>
        <v/>
      </c>
      <c r="OO32" t="str">
        <f t="shared" si="643"/>
        <v/>
      </c>
      <c r="OP32" t="str">
        <f t="shared" si="643"/>
        <v/>
      </c>
      <c r="OQ32" t="str">
        <f t="shared" si="643"/>
        <v/>
      </c>
      <c r="OR32" t="str">
        <f t="shared" si="643"/>
        <v/>
      </c>
      <c r="OS32" t="str">
        <f t="shared" si="643"/>
        <v/>
      </c>
      <c r="OT32" t="str">
        <f t="shared" si="643"/>
        <v/>
      </c>
      <c r="OU32" t="str">
        <f t="shared" si="643"/>
        <v/>
      </c>
      <c r="OV32" t="str">
        <f t="shared" si="643"/>
        <v/>
      </c>
      <c r="OW32" t="str">
        <f t="shared" si="643"/>
        <v/>
      </c>
      <c r="OX32" t="str">
        <f t="shared" si="643"/>
        <v/>
      </c>
      <c r="OY32" t="str">
        <f t="shared" si="643"/>
        <v/>
      </c>
      <c r="OZ32" t="str">
        <f t="shared" si="643"/>
        <v/>
      </c>
      <c r="PA32" t="str">
        <f t="shared" si="642"/>
        <v/>
      </c>
      <c r="PB32" t="str">
        <f t="shared" si="642"/>
        <v/>
      </c>
      <c r="PC32" t="str">
        <f t="shared" si="642"/>
        <v/>
      </c>
      <c r="PD32" t="str">
        <f t="shared" si="642"/>
        <v/>
      </c>
      <c r="PE32" t="str">
        <f t="shared" si="642"/>
        <v/>
      </c>
      <c r="PF32" t="str">
        <f t="shared" si="642"/>
        <v/>
      </c>
      <c r="PG32" t="str">
        <f t="shared" si="642"/>
        <v/>
      </c>
      <c r="PH32" t="str">
        <f t="shared" si="642"/>
        <v/>
      </c>
      <c r="PI32" t="str">
        <f t="shared" si="642"/>
        <v/>
      </c>
      <c r="PJ32" t="str">
        <f t="shared" si="642"/>
        <v/>
      </c>
      <c r="PK32" t="str">
        <f t="shared" si="642"/>
        <v/>
      </c>
      <c r="PL32" t="str">
        <f t="shared" si="642"/>
        <v/>
      </c>
      <c r="PM32" t="str">
        <f t="shared" si="642"/>
        <v/>
      </c>
      <c r="PN32" t="str">
        <f t="shared" si="642"/>
        <v/>
      </c>
      <c r="PO32" t="str">
        <f t="shared" si="642"/>
        <v/>
      </c>
      <c r="PP32" t="str">
        <f t="shared" si="471"/>
        <v/>
      </c>
      <c r="PQ32" t="str">
        <f t="shared" si="468"/>
        <v/>
      </c>
      <c r="PR32" t="str">
        <f t="shared" si="468"/>
        <v/>
      </c>
      <c r="PS32" t="str">
        <f t="shared" si="468"/>
        <v/>
      </c>
      <c r="PT32" t="str">
        <f t="shared" si="468"/>
        <v/>
      </c>
      <c r="PU32" t="str">
        <f t="shared" si="468"/>
        <v/>
      </c>
      <c r="PV32" t="str">
        <f t="shared" si="468"/>
        <v/>
      </c>
      <c r="PW32" t="str">
        <f t="shared" si="468"/>
        <v/>
      </c>
      <c r="PX32" t="str">
        <f t="shared" si="468"/>
        <v/>
      </c>
      <c r="PY32" t="str">
        <f t="shared" si="468"/>
        <v/>
      </c>
      <c r="PZ32" t="str">
        <f t="shared" si="468"/>
        <v/>
      </c>
      <c r="QA32" t="str">
        <f t="shared" si="468"/>
        <v/>
      </c>
      <c r="QB32" t="str">
        <f t="shared" si="468"/>
        <v/>
      </c>
      <c r="QC32" t="str">
        <f t="shared" si="468"/>
        <v/>
      </c>
      <c r="QD32" t="str">
        <f t="shared" si="468"/>
        <v/>
      </c>
      <c r="QE32" t="str">
        <f t="shared" si="472"/>
        <v/>
      </c>
      <c r="QF32" t="str">
        <f t="shared" si="472"/>
        <v/>
      </c>
      <c r="QG32" t="str">
        <f t="shared" si="472"/>
        <v/>
      </c>
      <c r="QH32" t="str">
        <f t="shared" si="472"/>
        <v/>
      </c>
      <c r="QI32" t="str">
        <f t="shared" si="472"/>
        <v/>
      </c>
      <c r="QJ32" t="str">
        <f t="shared" si="472"/>
        <v/>
      </c>
      <c r="QK32" t="str">
        <f t="shared" si="473"/>
        <v/>
      </c>
      <c r="QL32" t="str">
        <f t="shared" si="473"/>
        <v/>
      </c>
      <c r="QN32" t="str">
        <f t="shared" si="474"/>
        <v/>
      </c>
      <c r="QO32" t="str">
        <f t="shared" si="475"/>
        <v/>
      </c>
      <c r="QP32" t="str">
        <f t="shared" si="476"/>
        <v/>
      </c>
      <c r="QQ32" t="str">
        <f t="shared" si="477"/>
        <v/>
      </c>
      <c r="QR32" t="str">
        <f t="shared" si="478"/>
        <v/>
      </c>
      <c r="QS32" t="str">
        <f t="shared" si="479"/>
        <v/>
      </c>
      <c r="QT32" t="str">
        <f t="shared" si="480"/>
        <v/>
      </c>
      <c r="QU32" t="str">
        <f t="shared" si="481"/>
        <v/>
      </c>
      <c r="QV32" t="str">
        <f t="shared" si="482"/>
        <v/>
      </c>
      <c r="QW32" t="str">
        <f t="shared" si="483"/>
        <v/>
      </c>
      <c r="QX32" t="str">
        <f t="shared" si="484"/>
        <v/>
      </c>
      <c r="QY32" t="str">
        <f t="shared" si="485"/>
        <v/>
      </c>
      <c r="QZ32" t="str">
        <f t="shared" si="486"/>
        <v/>
      </c>
      <c r="RA32" t="str">
        <f t="shared" si="487"/>
        <v/>
      </c>
      <c r="RB32" t="str">
        <f t="shared" si="488"/>
        <v/>
      </c>
      <c r="RC32" t="str">
        <f t="shared" si="489"/>
        <v/>
      </c>
      <c r="RD32" t="str">
        <f t="shared" si="490"/>
        <v/>
      </c>
      <c r="RE32" t="str">
        <f t="shared" si="491"/>
        <v/>
      </c>
      <c r="RF32" t="str">
        <f t="shared" si="492"/>
        <v/>
      </c>
      <c r="RG32" t="str">
        <f t="shared" si="493"/>
        <v/>
      </c>
      <c r="RH32" t="str">
        <f t="shared" si="494"/>
        <v/>
      </c>
      <c r="RI32" t="str">
        <f t="shared" si="495"/>
        <v/>
      </c>
      <c r="RJ32" t="str">
        <f t="shared" si="496"/>
        <v/>
      </c>
      <c r="RK32" t="str">
        <f t="shared" si="497"/>
        <v/>
      </c>
      <c r="RL32" t="str">
        <f t="shared" si="498"/>
        <v/>
      </c>
      <c r="RM32" t="str">
        <f t="shared" si="499"/>
        <v/>
      </c>
      <c r="RN32" t="str">
        <f t="shared" si="500"/>
        <v/>
      </c>
      <c r="RO32" t="str">
        <f t="shared" si="501"/>
        <v/>
      </c>
      <c r="RP32" t="str">
        <f t="shared" si="502"/>
        <v/>
      </c>
      <c r="RQ32" t="str">
        <f t="shared" si="503"/>
        <v/>
      </c>
      <c r="RR32" t="str">
        <f t="shared" si="504"/>
        <v/>
      </c>
      <c r="RS32" t="str">
        <f t="shared" si="505"/>
        <v/>
      </c>
      <c r="RT32" t="str">
        <f t="shared" si="506"/>
        <v/>
      </c>
      <c r="RU32" t="str">
        <f t="shared" si="507"/>
        <v/>
      </c>
      <c r="RV32" t="str">
        <f t="shared" si="508"/>
        <v/>
      </c>
      <c r="RW32" t="str">
        <f t="shared" si="509"/>
        <v/>
      </c>
      <c r="RX32" t="str">
        <f t="shared" si="510"/>
        <v/>
      </c>
      <c r="RY32" t="str">
        <f t="shared" si="511"/>
        <v/>
      </c>
      <c r="RZ32" t="str">
        <f t="shared" si="512"/>
        <v/>
      </c>
      <c r="SA32" t="str">
        <f t="shared" si="513"/>
        <v/>
      </c>
      <c r="SB32" t="str">
        <f t="shared" si="514"/>
        <v/>
      </c>
      <c r="SC32" t="str">
        <f t="shared" si="515"/>
        <v/>
      </c>
      <c r="SD32" t="str">
        <f t="shared" si="516"/>
        <v/>
      </c>
      <c r="SE32" t="str">
        <f t="shared" si="517"/>
        <v/>
      </c>
      <c r="SF32" t="str">
        <f t="shared" si="518"/>
        <v/>
      </c>
      <c r="SG32" t="str">
        <f t="shared" si="519"/>
        <v/>
      </c>
      <c r="SH32" t="str">
        <f t="shared" si="520"/>
        <v/>
      </c>
      <c r="SI32" t="str">
        <f t="shared" si="521"/>
        <v/>
      </c>
      <c r="SJ32" t="str">
        <f t="shared" si="522"/>
        <v/>
      </c>
      <c r="SK32" t="str">
        <f t="shared" si="523"/>
        <v/>
      </c>
      <c r="SL32" t="str">
        <f t="shared" si="524"/>
        <v/>
      </c>
      <c r="SM32" t="str">
        <f t="shared" si="525"/>
        <v/>
      </c>
      <c r="SN32" t="str">
        <f t="shared" si="526"/>
        <v/>
      </c>
      <c r="SO32" t="str">
        <f t="shared" si="527"/>
        <v/>
      </c>
      <c r="SP32" t="str">
        <f t="shared" si="528"/>
        <v/>
      </c>
      <c r="SQ32" t="str">
        <f t="shared" si="529"/>
        <v/>
      </c>
      <c r="SR32" t="str">
        <f t="shared" si="530"/>
        <v/>
      </c>
      <c r="SS32" t="str">
        <f t="shared" si="531"/>
        <v/>
      </c>
      <c r="ST32" t="str">
        <f t="shared" si="532"/>
        <v/>
      </c>
      <c r="SU32" t="str">
        <f t="shared" si="533"/>
        <v/>
      </c>
      <c r="SV32" t="str">
        <f t="shared" si="534"/>
        <v/>
      </c>
      <c r="SW32" t="str">
        <f t="shared" si="535"/>
        <v/>
      </c>
      <c r="SX32" t="str">
        <f t="shared" si="536"/>
        <v/>
      </c>
      <c r="SY32" t="str">
        <f t="shared" si="537"/>
        <v/>
      </c>
      <c r="SZ32" t="str">
        <f t="shared" si="538"/>
        <v/>
      </c>
      <c r="TA32" t="str">
        <f t="shared" si="539"/>
        <v/>
      </c>
      <c r="TB32" t="str">
        <f t="shared" si="540"/>
        <v/>
      </c>
      <c r="TC32" t="str">
        <f t="shared" si="541"/>
        <v/>
      </c>
      <c r="TD32" t="str">
        <f t="shared" si="542"/>
        <v/>
      </c>
      <c r="TE32" t="str">
        <f t="shared" si="543"/>
        <v/>
      </c>
      <c r="TF32" t="str">
        <f t="shared" si="544"/>
        <v/>
      </c>
      <c r="TG32" t="str">
        <f t="shared" si="545"/>
        <v/>
      </c>
      <c r="TH32" t="str">
        <f t="shared" si="546"/>
        <v/>
      </c>
      <c r="TI32" t="str">
        <f t="shared" si="547"/>
        <v/>
      </c>
      <c r="TJ32" t="str">
        <f t="shared" si="548"/>
        <v/>
      </c>
      <c r="TK32" t="str">
        <f t="shared" si="549"/>
        <v/>
      </c>
      <c r="TL32" t="str">
        <f t="shared" si="550"/>
        <v/>
      </c>
      <c r="TM32" t="str">
        <f t="shared" si="551"/>
        <v/>
      </c>
      <c r="TN32" t="str">
        <f t="shared" si="552"/>
        <v/>
      </c>
      <c r="TO32" t="str">
        <f t="shared" si="553"/>
        <v/>
      </c>
      <c r="TP32" t="str">
        <f t="shared" si="554"/>
        <v/>
      </c>
      <c r="TQ32" t="str">
        <f t="shared" si="555"/>
        <v/>
      </c>
      <c r="TR32" t="str">
        <f t="shared" si="556"/>
        <v/>
      </c>
      <c r="TS32" t="str">
        <f t="shared" si="557"/>
        <v/>
      </c>
      <c r="TT32" t="str">
        <f t="shared" si="558"/>
        <v/>
      </c>
      <c r="TU32" t="str">
        <f t="shared" si="559"/>
        <v/>
      </c>
      <c r="TV32" t="str">
        <f t="shared" si="560"/>
        <v/>
      </c>
      <c r="TW32" t="str">
        <f t="shared" si="561"/>
        <v/>
      </c>
      <c r="TX32" t="str">
        <f t="shared" si="562"/>
        <v/>
      </c>
      <c r="TY32" t="str">
        <f t="shared" si="563"/>
        <v/>
      </c>
      <c r="TZ32" t="str">
        <f t="shared" si="564"/>
        <v/>
      </c>
      <c r="UA32" t="str">
        <f t="shared" si="565"/>
        <v/>
      </c>
      <c r="UB32" t="str">
        <f t="shared" si="566"/>
        <v/>
      </c>
      <c r="UC32" t="str">
        <f t="shared" si="567"/>
        <v/>
      </c>
      <c r="UD32" t="str">
        <f t="shared" si="568"/>
        <v/>
      </c>
      <c r="UE32" t="str">
        <f t="shared" si="569"/>
        <v/>
      </c>
      <c r="UF32" t="str">
        <f t="shared" si="570"/>
        <v/>
      </c>
      <c r="UG32" t="str">
        <f t="shared" si="571"/>
        <v/>
      </c>
      <c r="UH32" t="str">
        <f t="shared" si="572"/>
        <v/>
      </c>
      <c r="UI32" t="str">
        <f t="shared" si="573"/>
        <v/>
      </c>
      <c r="UJ32" t="str">
        <f t="shared" si="574"/>
        <v/>
      </c>
      <c r="UK32" t="str">
        <f t="shared" si="575"/>
        <v/>
      </c>
      <c r="UL32" t="str">
        <f t="shared" si="576"/>
        <v/>
      </c>
      <c r="UM32" t="str">
        <f t="shared" si="577"/>
        <v/>
      </c>
      <c r="UN32" t="str">
        <f t="shared" si="578"/>
        <v/>
      </c>
      <c r="UO32" t="str">
        <f t="shared" si="579"/>
        <v/>
      </c>
      <c r="UP32" t="str">
        <f t="shared" si="580"/>
        <v/>
      </c>
      <c r="UQ32" t="str">
        <f t="shared" si="581"/>
        <v/>
      </c>
      <c r="UR32" t="str">
        <f t="shared" si="582"/>
        <v/>
      </c>
      <c r="US32" t="str">
        <f t="shared" si="583"/>
        <v/>
      </c>
      <c r="UT32" t="str">
        <f t="shared" si="584"/>
        <v/>
      </c>
      <c r="UU32" t="str">
        <f t="shared" si="585"/>
        <v/>
      </c>
      <c r="UV32" t="str">
        <f t="shared" si="586"/>
        <v/>
      </c>
      <c r="UW32" t="str">
        <f t="shared" si="587"/>
        <v/>
      </c>
      <c r="UX32" t="str">
        <f t="shared" si="588"/>
        <v/>
      </c>
      <c r="UY32" t="str">
        <f t="shared" si="589"/>
        <v/>
      </c>
      <c r="UZ32" t="str">
        <f t="shared" si="590"/>
        <v/>
      </c>
      <c r="VA32" t="str">
        <f t="shared" si="591"/>
        <v/>
      </c>
      <c r="VB32" t="str">
        <f t="shared" si="592"/>
        <v/>
      </c>
      <c r="VC32" t="str">
        <f t="shared" si="593"/>
        <v/>
      </c>
      <c r="VD32" t="str">
        <f t="shared" si="594"/>
        <v/>
      </c>
      <c r="VE32" t="str">
        <f t="shared" si="595"/>
        <v/>
      </c>
      <c r="VF32" t="str">
        <f t="shared" si="596"/>
        <v/>
      </c>
      <c r="VG32" t="str">
        <f t="shared" si="597"/>
        <v/>
      </c>
      <c r="VH32" t="str">
        <f t="shared" si="598"/>
        <v/>
      </c>
      <c r="VI32" t="str">
        <f t="shared" si="599"/>
        <v/>
      </c>
      <c r="VJ32" t="str">
        <f t="shared" si="600"/>
        <v/>
      </c>
      <c r="VK32" t="str">
        <f t="shared" si="601"/>
        <v/>
      </c>
      <c r="VL32" t="str">
        <f t="shared" si="602"/>
        <v/>
      </c>
      <c r="VM32" t="str">
        <f t="shared" si="603"/>
        <v/>
      </c>
      <c r="VN32" t="str">
        <f t="shared" si="604"/>
        <v/>
      </c>
      <c r="VO32" t="str">
        <f t="shared" si="605"/>
        <v/>
      </c>
      <c r="VP32" t="str">
        <f t="shared" si="606"/>
        <v/>
      </c>
      <c r="VQ32" t="str">
        <f t="shared" si="607"/>
        <v/>
      </c>
      <c r="VR32" t="str">
        <f t="shared" si="608"/>
        <v/>
      </c>
      <c r="VS32" t="str">
        <f t="shared" si="609"/>
        <v/>
      </c>
      <c r="VT32" t="str">
        <f t="shared" si="610"/>
        <v/>
      </c>
      <c r="VU32" t="str">
        <f t="shared" si="611"/>
        <v/>
      </c>
      <c r="VV32" t="str">
        <f t="shared" si="612"/>
        <v/>
      </c>
      <c r="VW32" t="str">
        <f t="shared" si="613"/>
        <v/>
      </c>
      <c r="VX32" t="str">
        <f t="shared" si="614"/>
        <v/>
      </c>
      <c r="VY32" t="str">
        <f t="shared" si="615"/>
        <v/>
      </c>
      <c r="VZ32" t="str">
        <f t="shared" si="616"/>
        <v/>
      </c>
      <c r="WA32" t="str">
        <f t="shared" si="617"/>
        <v/>
      </c>
      <c r="WB32" t="str">
        <f t="shared" si="618"/>
        <v/>
      </c>
      <c r="WC32" t="str">
        <f t="shared" si="619"/>
        <v/>
      </c>
      <c r="WD32" t="str">
        <f t="shared" si="620"/>
        <v/>
      </c>
      <c r="WE32" t="str">
        <f t="shared" si="621"/>
        <v/>
      </c>
      <c r="WF32" t="str">
        <f t="shared" si="623"/>
        <v/>
      </c>
      <c r="WG32" t="str">
        <f t="shared" si="622"/>
        <v/>
      </c>
      <c r="WH32" s="245"/>
      <c r="WI32" s="205"/>
      <c r="WJ32" s="166"/>
      <c r="WK32" s="198"/>
      <c r="WL32" s="198"/>
      <c r="WM32" s="176"/>
      <c r="WN32" s="216"/>
      <c r="WO32" s="167"/>
      <c r="WP32" s="168"/>
      <c r="WQ32" s="168"/>
      <c r="WR32" s="168"/>
      <c r="WS32" s="168"/>
      <c r="WT32" s="168"/>
      <c r="WU32" s="168"/>
      <c r="WV32" s="168"/>
      <c r="WW32" s="168"/>
      <c r="WX32" s="168"/>
      <c r="WY32" s="168"/>
      <c r="WZ32" s="169"/>
      <c r="XA32" s="170"/>
      <c r="XB32" s="171"/>
      <c r="XC32" s="171"/>
      <c r="XD32" s="172"/>
    </row>
    <row r="33" spans="1:628" ht="13.05" customHeight="1" thickBot="1" x14ac:dyDescent="0.3">
      <c r="A33">
        <f>提出物チェック!A40</f>
        <v>30</v>
      </c>
      <c r="B33" s="65" t="str">
        <f>IF(提出物チェック!B40="","",提出物チェック!B40)</f>
        <v>-</v>
      </c>
      <c r="C33" t="str">
        <f>IF(提出物チェック!EZ40="","",提出物チェック!EZ40-10)</f>
        <v/>
      </c>
      <c r="D33" t="str">
        <f>IF(提出物チェック!FA40="","",提出物チェック!FA40-10)</f>
        <v/>
      </c>
      <c r="E33" t="str">
        <f>IF(提出物チェック!FB40="","",提出物チェック!FB40-10)</f>
        <v/>
      </c>
      <c r="F33" t="str">
        <f>IF(提出物チェック!FC40="","",提出物チェック!FC40-10)</f>
        <v/>
      </c>
      <c r="G33" t="str">
        <f>IF(提出物チェック!FD40="","",提出物チェック!FD40-10)</f>
        <v/>
      </c>
      <c r="H33" t="str">
        <f>IF(提出物チェック!FE40="","",提出物チェック!FE40-10)</f>
        <v/>
      </c>
      <c r="I33" t="str">
        <f>IF(提出物チェック!FF40="","",提出物チェック!FF40-10)</f>
        <v/>
      </c>
      <c r="J33" t="str">
        <f>IF(提出物チェック!FG40="","",提出物チェック!FG40-10)</f>
        <v/>
      </c>
      <c r="K33" t="str">
        <f>IF(提出物チェック!FH40="","",提出物チェック!FH40-10)</f>
        <v/>
      </c>
      <c r="L33" t="str">
        <f>IF(提出物チェック!FI40="","",提出物チェック!FI40-10)</f>
        <v/>
      </c>
      <c r="M33" t="str">
        <f>IF(提出物チェック!FJ40="","",提出物チェック!FJ40-10)</f>
        <v/>
      </c>
      <c r="N33" t="str">
        <f>IF(提出物チェック!FK40="","",提出物チェック!FK40-10)</f>
        <v/>
      </c>
      <c r="O33" t="str">
        <f>IF(提出物チェック!FL40="","",提出物チェック!FL40-10)</f>
        <v/>
      </c>
      <c r="P33" t="str">
        <f>IF(提出物チェック!FM40="","",提出物チェック!FM40-10)</f>
        <v/>
      </c>
      <c r="Q33" t="str">
        <f>IF(提出物チェック!FN40="","",提出物チェック!FN40-10)</f>
        <v/>
      </c>
      <c r="R33" t="str">
        <f>IF(提出物チェック!FO40="","",提出物チェック!FO40-10)</f>
        <v/>
      </c>
      <c r="S33" t="str">
        <f>IF(提出物チェック!FP40="","",提出物チェック!FP40-10)</f>
        <v/>
      </c>
      <c r="T33" t="str">
        <f>IF(提出物チェック!FQ40="","",提出物チェック!FQ40-10)</f>
        <v/>
      </c>
      <c r="U33" t="str">
        <f>IF(提出物チェック!FR40="","",提出物チェック!FR40-10)</f>
        <v/>
      </c>
      <c r="V33" t="str">
        <f>IF(提出物チェック!FS40="","",提出物チェック!FS40-10)</f>
        <v/>
      </c>
      <c r="W33" t="str">
        <f>IF(提出物チェック!FT40="","",提出物チェック!FT40-10)</f>
        <v/>
      </c>
      <c r="X33" t="str">
        <f>IF(提出物チェック!FU40="","",提出物チェック!FU40-10)</f>
        <v/>
      </c>
      <c r="Y33" t="str">
        <f>IF(提出物チェック!FV40="","",提出物チェック!FV40-10)</f>
        <v/>
      </c>
      <c r="Z33" t="str">
        <f>IF(提出物チェック!FW40="","",提出物チェック!FW40-10)</f>
        <v/>
      </c>
      <c r="AA33" t="str">
        <f>IF(提出物チェック!FX40="","",提出物チェック!FX40-10)</f>
        <v/>
      </c>
      <c r="AB33" t="str">
        <f>IF(提出物チェック!FY40="","",提出物チェック!FY40-10)</f>
        <v/>
      </c>
      <c r="AC33" t="str">
        <f>IF(提出物チェック!FZ40="","",提出物チェック!FZ40-10)</f>
        <v/>
      </c>
      <c r="AD33" t="str">
        <f>IF(提出物チェック!GA40="","",提出物チェック!GA40-10)</f>
        <v/>
      </c>
      <c r="AE33" t="str">
        <f>IF(提出物チェック!GB40="","",提出物チェック!GB40-10)</f>
        <v/>
      </c>
      <c r="AF33" t="str">
        <f>IF(提出物チェック!GC40="","",提出物チェック!GC40-10)</f>
        <v/>
      </c>
      <c r="AG33" t="str">
        <f>IF(提出物チェック!GD40="","",提出物チェック!GD40-10)</f>
        <v/>
      </c>
      <c r="AH33" t="str">
        <f>IF(提出物チェック!GE40="","",提出物チェック!GE40-10)</f>
        <v/>
      </c>
      <c r="AI33" t="str">
        <f>IF(提出物チェック!GF40="","",提出物チェック!GF40-10)</f>
        <v/>
      </c>
      <c r="AJ33" t="str">
        <f>IF(提出物チェック!GG40="","",提出物チェック!GG40-10)</f>
        <v/>
      </c>
      <c r="AK33" t="str">
        <f>IF(提出物チェック!GH40="","",提出物チェック!GH40-10)</f>
        <v/>
      </c>
      <c r="AL33" t="str">
        <f>IF(提出物チェック!GI40="","",提出物チェック!GI40-10)</f>
        <v/>
      </c>
      <c r="AM33" t="str">
        <f>IF(提出物チェック!GJ40="","",提出物チェック!GJ40-10)</f>
        <v/>
      </c>
      <c r="AN33" t="str">
        <f>IF(提出物チェック!GK40="","",提出物チェック!GK40-10)</f>
        <v/>
      </c>
      <c r="AO33" t="str">
        <f>IF(提出物チェック!GL40="","",提出物チェック!GL40-10)</f>
        <v/>
      </c>
      <c r="AP33" t="str">
        <f>IF(提出物チェック!GM40="","",提出物チェック!GM40-10)</f>
        <v/>
      </c>
      <c r="AQ33" t="str">
        <f>IF(提出物チェック!GN40="","",提出物チェック!GN40-10)</f>
        <v/>
      </c>
      <c r="AR33" t="str">
        <f>IF(提出物チェック!GO40="","",提出物チェック!GO40-10)</f>
        <v/>
      </c>
      <c r="AS33" t="str">
        <f>IF(提出物チェック!GP40="","",提出物チェック!GP40-10)</f>
        <v/>
      </c>
      <c r="AT33" t="str">
        <f>IF(提出物チェック!GQ40="","",提出物チェック!GQ40-10)</f>
        <v/>
      </c>
      <c r="AU33" t="str">
        <f>IF(提出物チェック!GR40="","",提出物チェック!GR40-10)</f>
        <v/>
      </c>
      <c r="AV33" t="str">
        <f>IF(提出物チェック!GS40="","",提出物チェック!GS40-10)</f>
        <v/>
      </c>
      <c r="AW33" t="str">
        <f>IF(提出物チェック!GT40="","",提出物チェック!GT40-10)</f>
        <v/>
      </c>
      <c r="AX33" t="str">
        <f>IF(提出物チェック!GU40="","",提出物チェック!GU40-10)</f>
        <v/>
      </c>
      <c r="AY33" t="str">
        <f>IF(提出物チェック!GV40="","",提出物チェック!GV40-10)</f>
        <v/>
      </c>
      <c r="AZ33" t="str">
        <f>IF(提出物チェック!GW40="","",提出物チェック!GW40-10)</f>
        <v/>
      </c>
      <c r="BA33" t="str">
        <f>IF(提出物チェック!GX40="","",提出物チェック!GX40-10)</f>
        <v/>
      </c>
      <c r="BB33" t="str">
        <f>IF(提出物チェック!GY40="","",提出物チェック!GY40-10)</f>
        <v/>
      </c>
      <c r="BC33" t="str">
        <f>IF(提出物チェック!GZ40="","",提出物チェック!GZ40-10)</f>
        <v/>
      </c>
      <c r="BD33" t="str">
        <f>IF(提出物チェック!HA40="","",提出物チェック!HA40-10)</f>
        <v/>
      </c>
      <c r="BE33" t="str">
        <f>IF(提出物チェック!HB40="","",提出物チェック!HB40-10)</f>
        <v/>
      </c>
      <c r="BF33" t="str">
        <f>IF(提出物チェック!HC40="","",提出物チェック!HC40-10)</f>
        <v/>
      </c>
      <c r="BG33" t="str">
        <f>IF(提出物チェック!HD40="","",提出物チェック!HD40-10)</f>
        <v/>
      </c>
      <c r="BH33" t="str">
        <f>IF(提出物チェック!HE40="","",提出物チェック!HE40-10)</f>
        <v/>
      </c>
      <c r="BI33" t="str">
        <f>IF(提出物チェック!HF40="","",提出物チェック!HF40-10)</f>
        <v/>
      </c>
      <c r="BJ33" t="str">
        <f>IF(提出物チェック!HG40="","",提出物チェック!HG40-10)</f>
        <v/>
      </c>
      <c r="BK33" t="str">
        <f>IF(提出物チェック!HH40="","",提出物チェック!HH40-10)</f>
        <v/>
      </c>
      <c r="BL33" t="str">
        <f>IF(提出物チェック!HI40="","",提出物チェック!HI40-10)</f>
        <v/>
      </c>
      <c r="BM33" t="str">
        <f>IF(提出物チェック!HJ40="","",提出物チェック!HJ40-10)</f>
        <v/>
      </c>
      <c r="BN33" t="str">
        <f>IF(提出物チェック!HK40="","",提出物チェック!HK40-10)</f>
        <v/>
      </c>
      <c r="BO33" t="str">
        <f>IF(提出物チェック!HL40="","",提出物チェック!HL40-10)</f>
        <v/>
      </c>
      <c r="BP33" t="str">
        <f>IF(提出物チェック!HM40="","",提出物チェック!HM40-10)</f>
        <v/>
      </c>
      <c r="BQ33" t="str">
        <f>IF(提出物チェック!HN40="","",提出物チェック!HN40-10)</f>
        <v/>
      </c>
      <c r="BR33" t="str">
        <f>IF(提出物チェック!HO40="","",提出物チェック!HO40-10)</f>
        <v/>
      </c>
      <c r="BS33" t="str">
        <f>IF(提出物チェック!HP40="","",提出物チェック!HP40-10)</f>
        <v/>
      </c>
      <c r="BT33" t="str">
        <f>IF(提出物チェック!HQ40="","",提出物チェック!HQ40-10)</f>
        <v/>
      </c>
      <c r="BU33" t="str">
        <f>IF(提出物チェック!HR40="","",提出物チェック!HR40-10)</f>
        <v/>
      </c>
      <c r="BV33" t="str">
        <f>IF(提出物チェック!HS40="","",提出物チェック!HS40-10)</f>
        <v/>
      </c>
      <c r="BW33" t="str">
        <f>IF(提出物チェック!HT40="","",提出物チェック!HT40-10)</f>
        <v/>
      </c>
      <c r="BX33" t="str">
        <f>IF(提出物チェック!HU40="","",提出物チェック!HU40-10)</f>
        <v/>
      </c>
      <c r="BY33" t="str">
        <f>IF(提出物チェック!HV40="","",提出物チェック!HV40-10)</f>
        <v/>
      </c>
      <c r="BZ33" t="str">
        <f>IF(提出物チェック!HW40="","",提出物チェック!HW40-10)</f>
        <v/>
      </c>
      <c r="CA33" t="str">
        <f>IF(提出物チェック!HX40="","",提出物チェック!HX40-10)</f>
        <v/>
      </c>
      <c r="CB33" t="str">
        <f>IF(提出物チェック!HY40="","",提出物チェック!HY40-10)</f>
        <v/>
      </c>
      <c r="CC33" t="str">
        <f>IF(提出物チェック!HZ40="","",提出物チェック!HZ40-10)</f>
        <v/>
      </c>
      <c r="CD33" t="str">
        <f>IF(提出物チェック!IA40="","",提出物チェック!IA40-10)</f>
        <v/>
      </c>
      <c r="CE33" t="str">
        <f>IF(提出物チェック!IB40="","",提出物チェック!IB40-10)</f>
        <v/>
      </c>
      <c r="CF33" t="str">
        <f>IF(提出物チェック!IC40="","",提出物チェック!IC40-10)</f>
        <v/>
      </c>
      <c r="CG33" t="str">
        <f>IF(提出物チェック!ID40="","",提出物チェック!ID40-10)</f>
        <v/>
      </c>
      <c r="CH33" t="str">
        <f>IF(提出物チェック!IE40="","",提出物チェック!IE40-10)</f>
        <v/>
      </c>
      <c r="CI33" t="str">
        <f>IF(提出物チェック!IF40="","",提出物チェック!IF40-10)</f>
        <v/>
      </c>
      <c r="CJ33" t="str">
        <f>IF(提出物チェック!IG40="","",提出物チェック!IG40-10)</f>
        <v/>
      </c>
      <c r="CK33" t="str">
        <f>IF(提出物チェック!IH40="","",提出物チェック!IH40-10)</f>
        <v/>
      </c>
      <c r="CL33" t="str">
        <f>IF(提出物チェック!II40="","",提出物チェック!II40-10)</f>
        <v/>
      </c>
      <c r="CM33" t="str">
        <f>IF(提出物チェック!IJ40="","",提出物チェック!IJ40-10)</f>
        <v/>
      </c>
      <c r="CN33" t="str">
        <f>IF(提出物チェック!IK40="","",提出物チェック!IK40-10)</f>
        <v/>
      </c>
      <c r="CO33" t="str">
        <f>IF(提出物チェック!IL40="","",提出物チェック!IL40-10)</f>
        <v/>
      </c>
      <c r="CP33" t="str">
        <f>IF(提出物チェック!IM40="","",提出物チェック!IM40-10)</f>
        <v/>
      </c>
      <c r="CQ33" t="str">
        <f>IF(提出物チェック!IN40="","",提出物チェック!IN40-10)</f>
        <v/>
      </c>
      <c r="CR33" t="str">
        <f>IF(提出物チェック!IO40="","",提出物チェック!IO40-10)</f>
        <v/>
      </c>
      <c r="CS33" t="str">
        <f>IF(提出物チェック!IP40="","",提出物チェック!IP40-10)</f>
        <v/>
      </c>
      <c r="CT33" t="str">
        <f>IF(提出物チェック!IQ40="","",提出物チェック!IQ40-10)</f>
        <v/>
      </c>
      <c r="CU33" t="str">
        <f>IF(提出物チェック!IR40="","",提出物チェック!IR40-10)</f>
        <v/>
      </c>
      <c r="CV33" t="str">
        <f>IF(提出物チェック!IS40="","",提出物チェック!IS40-10)</f>
        <v/>
      </c>
      <c r="CW33" t="str">
        <f>IF(提出物チェック!IT40="","",提出物チェック!IT40-10)</f>
        <v/>
      </c>
      <c r="CX33" t="str">
        <f>IF(提出物チェック!IU40="","",提出物チェック!IU40-10)</f>
        <v/>
      </c>
      <c r="CY33" t="str">
        <f>IF(提出物チェック!IV40="","",提出物チェック!IV40-10)</f>
        <v/>
      </c>
      <c r="CZ33" t="str">
        <f>IF(提出物チェック!IW40="","",提出物チェック!IW40-10)</f>
        <v/>
      </c>
      <c r="DA33" t="str">
        <f>IF(提出物チェック!IX40="","",提出物チェック!IX40-10)</f>
        <v/>
      </c>
      <c r="DB33" t="str">
        <f>IF(提出物チェック!IY40="","",提出物チェック!IY40-10)</f>
        <v/>
      </c>
      <c r="DC33" t="str">
        <f>IF(提出物チェック!IZ40="","",提出物チェック!IZ40-10)</f>
        <v/>
      </c>
      <c r="DD33" t="str">
        <f>IF(提出物チェック!JA40="","",提出物チェック!JA40-10)</f>
        <v/>
      </c>
      <c r="DE33" t="str">
        <f>IF(提出物チェック!JB40="","",提出物チェック!JB40-10)</f>
        <v/>
      </c>
      <c r="DF33" t="str">
        <f>IF(提出物チェック!JC40="","",提出物チェック!JC40-10)</f>
        <v/>
      </c>
      <c r="DG33" t="str">
        <f>IF(提出物チェック!JD40="","",提出物チェック!JD40-10)</f>
        <v/>
      </c>
      <c r="DH33" t="str">
        <f>IF(提出物チェック!JE40="","",提出物チェック!JE40-10)</f>
        <v/>
      </c>
      <c r="DI33" t="str">
        <f>IF(提出物チェック!JF40="","",提出物チェック!JF40-10)</f>
        <v/>
      </c>
      <c r="DJ33" t="str">
        <f>IF(提出物チェック!JG40="","",提出物チェック!JG40-10)</f>
        <v/>
      </c>
      <c r="DK33" t="str">
        <f>IF(提出物チェック!JH40="","",提出物チェック!JH40-10)</f>
        <v/>
      </c>
      <c r="DL33" t="str">
        <f>IF(提出物チェック!JI40="","",提出物チェック!JI40-10)</f>
        <v/>
      </c>
      <c r="DM33" t="str">
        <f>IF(提出物チェック!JJ40="","",提出物チェック!JJ40-10)</f>
        <v/>
      </c>
      <c r="DN33" t="str">
        <f>IF(提出物チェック!JK40="","",提出物チェック!JK40-10)</f>
        <v/>
      </c>
      <c r="DO33" t="str">
        <f>IF(提出物チェック!JL40="","",提出物チェック!JL40-10)</f>
        <v/>
      </c>
      <c r="DP33" t="str">
        <f>IF(提出物チェック!JM40="","",提出物チェック!JM40-10)</f>
        <v/>
      </c>
      <c r="DQ33" t="str">
        <f>IF(提出物チェック!JN40="","",提出物チェック!JN40-10)</f>
        <v/>
      </c>
      <c r="DR33" t="str">
        <f>IF(提出物チェック!JO40="","",提出物チェック!JO40-10)</f>
        <v/>
      </c>
      <c r="DS33" t="str">
        <f>IF(提出物チェック!JP40="","",提出物チェック!JP40-10)</f>
        <v/>
      </c>
      <c r="DT33" t="str">
        <f>IF(提出物チェック!JQ40="","",提出物チェック!JQ40-10)</f>
        <v/>
      </c>
      <c r="DU33" t="str">
        <f>IF(提出物チェック!JR40="","",提出物チェック!JR40-10)</f>
        <v/>
      </c>
      <c r="DV33" t="str">
        <f>IF(提出物チェック!JS40="","",提出物チェック!JS40-10)</f>
        <v/>
      </c>
      <c r="DW33" t="str">
        <f>IF(提出物チェック!JT40="","",提出物チェック!JT40-10)</f>
        <v/>
      </c>
      <c r="DX33" t="str">
        <f>IF(提出物チェック!JU40="","",提出物チェック!JU40-10)</f>
        <v/>
      </c>
      <c r="DY33" t="str">
        <f>IF(提出物チェック!JV40="","",提出物チェック!JV40-10)</f>
        <v/>
      </c>
      <c r="DZ33" t="str">
        <f>IF(提出物チェック!JW40="","",提出物チェック!JW40-10)</f>
        <v/>
      </c>
      <c r="EA33" t="str">
        <f>IF(提出物チェック!JX40="","",提出物チェック!JX40-10)</f>
        <v/>
      </c>
      <c r="EB33" t="str">
        <f>IF(提出物チェック!JY40="","",提出物チェック!JY40-10)</f>
        <v/>
      </c>
      <c r="EC33" t="str">
        <f>IF(提出物チェック!JZ40="","",提出物チェック!JZ40-10)</f>
        <v/>
      </c>
      <c r="ED33" t="str">
        <f>IF(提出物チェック!KA40="","",提出物チェック!KA40-10)</f>
        <v/>
      </c>
      <c r="EE33" t="str">
        <f>IF(提出物チェック!KB40="","",提出物チェック!KB40-10)</f>
        <v/>
      </c>
      <c r="EF33" t="str">
        <f>IF(提出物チェック!KC40="","",提出物チェック!KC40-10)</f>
        <v/>
      </c>
      <c r="EG33" t="str">
        <f>IF(提出物チェック!KD40="","",提出物チェック!KD40-10)</f>
        <v/>
      </c>
      <c r="EH33" t="str">
        <f>IF(提出物チェック!KE40="","",提出物チェック!KE40-10)</f>
        <v/>
      </c>
      <c r="EI33" t="str">
        <f>IF(提出物チェック!KF40="","",提出物チェック!KF40-10)</f>
        <v/>
      </c>
      <c r="EJ33" t="str">
        <f>IF(提出物チェック!KG40="","",提出物チェック!KG40-10)</f>
        <v/>
      </c>
      <c r="EK33" t="str">
        <f>IF(提出物チェック!KH40="","",提出物チェック!KH40-10)</f>
        <v/>
      </c>
      <c r="EL33" t="str">
        <f>IF(提出物チェック!KI40="","",提出物チェック!KI40-10)</f>
        <v/>
      </c>
      <c r="EM33" t="str">
        <f>IF(提出物チェック!KJ40="","",提出物チェック!KJ40-10)</f>
        <v/>
      </c>
      <c r="EN33" t="str">
        <f>IF(提出物チェック!KK40="","",提出物チェック!KK40-10)</f>
        <v/>
      </c>
      <c r="EO33" t="str">
        <f>IF(提出物チェック!KL40="","",提出物チェック!KL40-10)</f>
        <v/>
      </c>
      <c r="EP33" t="str">
        <f>IF(提出物チェック!KM40="","",提出物チェック!KM40-10)</f>
        <v/>
      </c>
      <c r="EQ33" t="str">
        <f>IF(提出物チェック!KN40="","",提出物チェック!KN40-10)</f>
        <v/>
      </c>
      <c r="ER33" t="str">
        <f>IF(提出物チェック!KO40="","",提出物チェック!KO40-10)</f>
        <v/>
      </c>
      <c r="ES33" t="str">
        <f>IF(提出物チェック!KP40="","",提出物チェック!KP40-10)</f>
        <v/>
      </c>
      <c r="ET33" t="str">
        <f>IF(提出物チェック!KQ40="","",提出物チェック!KQ40-10)</f>
        <v/>
      </c>
      <c r="EU33" t="str">
        <f>IF(提出物チェック!KR40="","",提出物チェック!KR40-10)</f>
        <v/>
      </c>
      <c r="EV33" t="str">
        <f>IF(提出物チェック!KS40="","",提出物チェック!KS40-10)</f>
        <v/>
      </c>
      <c r="EX33" t="str">
        <f t="shared" si="318"/>
        <v/>
      </c>
      <c r="EY33" t="str">
        <f t="shared" si="319"/>
        <v/>
      </c>
      <c r="EZ33" t="str">
        <f t="shared" si="320"/>
        <v/>
      </c>
      <c r="FA33" t="str">
        <f t="shared" si="321"/>
        <v/>
      </c>
      <c r="FB33" t="str">
        <f t="shared" si="322"/>
        <v/>
      </c>
      <c r="FC33" t="str">
        <f t="shared" si="323"/>
        <v/>
      </c>
      <c r="FD33" t="str">
        <f t="shared" si="324"/>
        <v/>
      </c>
      <c r="FE33" t="str">
        <f t="shared" si="325"/>
        <v/>
      </c>
      <c r="FF33" t="str">
        <f t="shared" si="326"/>
        <v/>
      </c>
      <c r="FG33" t="str">
        <f t="shared" si="327"/>
        <v/>
      </c>
      <c r="FH33" t="str">
        <f t="shared" si="328"/>
        <v/>
      </c>
      <c r="FI33" t="str">
        <f t="shared" si="329"/>
        <v/>
      </c>
      <c r="FJ33" t="str">
        <f t="shared" si="330"/>
        <v/>
      </c>
      <c r="FK33" t="str">
        <f t="shared" si="331"/>
        <v/>
      </c>
      <c r="FL33" t="str">
        <f t="shared" si="332"/>
        <v/>
      </c>
      <c r="FM33" t="str">
        <f t="shared" si="333"/>
        <v/>
      </c>
      <c r="FN33" t="str">
        <f t="shared" si="334"/>
        <v/>
      </c>
      <c r="FO33" t="str">
        <f t="shared" si="335"/>
        <v/>
      </c>
      <c r="FP33" t="str">
        <f t="shared" si="336"/>
        <v/>
      </c>
      <c r="FQ33" t="str">
        <f t="shared" si="337"/>
        <v/>
      </c>
      <c r="FR33" t="str">
        <f t="shared" si="338"/>
        <v/>
      </c>
      <c r="FS33" t="str">
        <f t="shared" si="339"/>
        <v/>
      </c>
      <c r="FT33" t="str">
        <f t="shared" si="340"/>
        <v/>
      </c>
      <c r="FU33" t="str">
        <f t="shared" si="341"/>
        <v/>
      </c>
      <c r="FV33" t="str">
        <f t="shared" si="342"/>
        <v/>
      </c>
      <c r="FW33" t="str">
        <f t="shared" si="343"/>
        <v/>
      </c>
      <c r="FX33" t="str">
        <f t="shared" si="344"/>
        <v/>
      </c>
      <c r="FY33" t="str">
        <f t="shared" si="345"/>
        <v/>
      </c>
      <c r="FZ33" t="str">
        <f t="shared" si="346"/>
        <v/>
      </c>
      <c r="GA33" t="str">
        <f t="shared" si="347"/>
        <v/>
      </c>
      <c r="GB33" t="str">
        <f t="shared" si="348"/>
        <v/>
      </c>
      <c r="GC33" t="str">
        <f t="shared" si="349"/>
        <v/>
      </c>
      <c r="GD33" t="str">
        <f t="shared" si="350"/>
        <v/>
      </c>
      <c r="GE33" t="str">
        <f t="shared" si="351"/>
        <v/>
      </c>
      <c r="GF33" t="str">
        <f t="shared" si="352"/>
        <v/>
      </c>
      <c r="GG33" t="str">
        <f t="shared" si="353"/>
        <v/>
      </c>
      <c r="GH33" t="str">
        <f t="shared" si="354"/>
        <v/>
      </c>
      <c r="GI33" t="str">
        <f t="shared" si="355"/>
        <v/>
      </c>
      <c r="GJ33" t="str">
        <f t="shared" si="356"/>
        <v/>
      </c>
      <c r="GK33" t="str">
        <f t="shared" si="357"/>
        <v/>
      </c>
      <c r="GL33" t="str">
        <f t="shared" si="358"/>
        <v/>
      </c>
      <c r="GM33" t="str">
        <f t="shared" si="359"/>
        <v/>
      </c>
      <c r="GN33" t="str">
        <f t="shared" si="360"/>
        <v/>
      </c>
      <c r="GO33" t="str">
        <f t="shared" si="361"/>
        <v/>
      </c>
      <c r="GP33" t="str">
        <f t="shared" si="362"/>
        <v/>
      </c>
      <c r="GQ33" t="str">
        <f t="shared" si="363"/>
        <v/>
      </c>
      <c r="GR33" t="str">
        <f t="shared" si="364"/>
        <v/>
      </c>
      <c r="GS33" t="str">
        <f t="shared" si="365"/>
        <v/>
      </c>
      <c r="GT33" t="str">
        <f t="shared" si="366"/>
        <v/>
      </c>
      <c r="GU33" t="str">
        <f t="shared" si="367"/>
        <v/>
      </c>
      <c r="GV33" t="str">
        <f t="shared" si="368"/>
        <v/>
      </c>
      <c r="GW33" t="str">
        <f t="shared" si="369"/>
        <v/>
      </c>
      <c r="GX33" t="str">
        <f t="shared" si="370"/>
        <v/>
      </c>
      <c r="GY33" t="str">
        <f t="shared" si="371"/>
        <v/>
      </c>
      <c r="GZ33" t="str">
        <f t="shared" si="372"/>
        <v/>
      </c>
      <c r="HA33" t="str">
        <f t="shared" si="373"/>
        <v/>
      </c>
      <c r="HB33" t="str">
        <f t="shared" si="374"/>
        <v/>
      </c>
      <c r="HC33" t="str">
        <f t="shared" si="375"/>
        <v/>
      </c>
      <c r="HD33" t="str">
        <f t="shared" si="376"/>
        <v/>
      </c>
      <c r="HE33" t="str">
        <f t="shared" si="377"/>
        <v/>
      </c>
      <c r="HF33" t="str">
        <f t="shared" si="378"/>
        <v/>
      </c>
      <c r="HG33" t="str">
        <f t="shared" si="379"/>
        <v/>
      </c>
      <c r="HH33" t="str">
        <f t="shared" si="380"/>
        <v/>
      </c>
      <c r="HI33" t="str">
        <f t="shared" si="381"/>
        <v/>
      </c>
      <c r="HJ33" t="str">
        <f t="shared" si="382"/>
        <v/>
      </c>
      <c r="HK33" t="str">
        <f t="shared" si="383"/>
        <v/>
      </c>
      <c r="HL33" t="str">
        <f t="shared" si="384"/>
        <v/>
      </c>
      <c r="HM33" t="str">
        <f t="shared" si="385"/>
        <v/>
      </c>
      <c r="HN33" t="str">
        <f t="shared" si="386"/>
        <v/>
      </c>
      <c r="HO33" t="str">
        <f t="shared" si="387"/>
        <v/>
      </c>
      <c r="HP33" t="str">
        <f t="shared" si="388"/>
        <v/>
      </c>
      <c r="HQ33" t="str">
        <f t="shared" si="389"/>
        <v/>
      </c>
      <c r="HR33" t="str">
        <f t="shared" si="390"/>
        <v/>
      </c>
      <c r="HS33" t="str">
        <f t="shared" si="391"/>
        <v/>
      </c>
      <c r="HT33" t="str">
        <f t="shared" si="392"/>
        <v/>
      </c>
      <c r="HU33" t="str">
        <f t="shared" si="393"/>
        <v/>
      </c>
      <c r="HV33" t="str">
        <f t="shared" si="394"/>
        <v/>
      </c>
      <c r="HW33" t="str">
        <f t="shared" si="395"/>
        <v/>
      </c>
      <c r="HX33" t="str">
        <f t="shared" si="396"/>
        <v/>
      </c>
      <c r="HY33" t="str">
        <f t="shared" si="397"/>
        <v/>
      </c>
      <c r="HZ33" t="str">
        <f t="shared" si="398"/>
        <v/>
      </c>
      <c r="IA33" t="str">
        <f t="shared" si="399"/>
        <v/>
      </c>
      <c r="IB33" t="str">
        <f t="shared" si="400"/>
        <v/>
      </c>
      <c r="IC33" t="str">
        <f t="shared" si="401"/>
        <v/>
      </c>
      <c r="ID33" t="str">
        <f t="shared" si="402"/>
        <v/>
      </c>
      <c r="IE33" t="str">
        <f t="shared" si="403"/>
        <v/>
      </c>
      <c r="IF33" t="str">
        <f t="shared" si="404"/>
        <v/>
      </c>
      <c r="IG33" t="str">
        <f t="shared" si="405"/>
        <v/>
      </c>
      <c r="IH33" t="str">
        <f t="shared" si="406"/>
        <v/>
      </c>
      <c r="II33" t="str">
        <f t="shared" si="407"/>
        <v/>
      </c>
      <c r="IJ33" t="str">
        <f t="shared" si="408"/>
        <v/>
      </c>
      <c r="IK33" t="str">
        <f t="shared" si="409"/>
        <v/>
      </c>
      <c r="IL33" t="str">
        <f t="shared" si="410"/>
        <v/>
      </c>
      <c r="IM33" t="str">
        <f t="shared" si="411"/>
        <v/>
      </c>
      <c r="IN33" t="str">
        <f t="shared" si="412"/>
        <v/>
      </c>
      <c r="IO33" t="str">
        <f t="shared" si="413"/>
        <v/>
      </c>
      <c r="IP33" t="str">
        <f t="shared" si="414"/>
        <v/>
      </c>
      <c r="IQ33" t="str">
        <f t="shared" si="415"/>
        <v/>
      </c>
      <c r="IR33" t="str">
        <f t="shared" si="416"/>
        <v/>
      </c>
      <c r="IS33" t="str">
        <f t="shared" si="417"/>
        <v/>
      </c>
      <c r="IT33" t="str">
        <f t="shared" si="418"/>
        <v/>
      </c>
      <c r="IU33" t="str">
        <f t="shared" si="419"/>
        <v/>
      </c>
      <c r="IV33" t="str">
        <f t="shared" si="420"/>
        <v/>
      </c>
      <c r="IW33" t="str">
        <f t="shared" si="421"/>
        <v/>
      </c>
      <c r="IX33" t="str">
        <f t="shared" si="422"/>
        <v/>
      </c>
      <c r="IY33" t="str">
        <f t="shared" si="423"/>
        <v/>
      </c>
      <c r="IZ33" t="str">
        <f t="shared" si="424"/>
        <v/>
      </c>
      <c r="JA33" t="str">
        <f t="shared" si="425"/>
        <v/>
      </c>
      <c r="JB33" t="str">
        <f t="shared" si="426"/>
        <v/>
      </c>
      <c r="JC33" t="str">
        <f t="shared" si="427"/>
        <v/>
      </c>
      <c r="JD33" t="str">
        <f t="shared" si="428"/>
        <v/>
      </c>
      <c r="JE33" t="str">
        <f t="shared" si="429"/>
        <v/>
      </c>
      <c r="JF33" t="str">
        <f t="shared" si="430"/>
        <v/>
      </c>
      <c r="JG33" t="str">
        <f t="shared" si="431"/>
        <v/>
      </c>
      <c r="JH33" t="str">
        <f t="shared" si="432"/>
        <v/>
      </c>
      <c r="JI33" t="str">
        <f t="shared" si="433"/>
        <v/>
      </c>
      <c r="JJ33" t="str">
        <f t="shared" si="434"/>
        <v/>
      </c>
      <c r="JK33" t="str">
        <f t="shared" si="435"/>
        <v/>
      </c>
      <c r="JL33" t="str">
        <f t="shared" si="436"/>
        <v/>
      </c>
      <c r="JM33" t="str">
        <f t="shared" si="437"/>
        <v/>
      </c>
      <c r="JN33" t="str">
        <f t="shared" si="438"/>
        <v/>
      </c>
      <c r="JO33" t="str">
        <f t="shared" si="439"/>
        <v/>
      </c>
      <c r="JP33" t="str">
        <f t="shared" si="440"/>
        <v/>
      </c>
      <c r="JQ33" t="str">
        <f t="shared" si="441"/>
        <v/>
      </c>
      <c r="JR33" t="str">
        <f t="shared" si="442"/>
        <v/>
      </c>
      <c r="JS33" t="str">
        <f t="shared" si="443"/>
        <v/>
      </c>
      <c r="JT33" t="str">
        <f t="shared" si="444"/>
        <v/>
      </c>
      <c r="JU33" t="str">
        <f t="shared" si="445"/>
        <v/>
      </c>
      <c r="JV33" t="str">
        <f t="shared" si="446"/>
        <v/>
      </c>
      <c r="JW33" t="str">
        <f t="shared" si="447"/>
        <v/>
      </c>
      <c r="JX33" t="str">
        <f t="shared" si="448"/>
        <v/>
      </c>
      <c r="JY33" t="str">
        <f t="shared" si="449"/>
        <v/>
      </c>
      <c r="JZ33" t="str">
        <f t="shared" si="450"/>
        <v/>
      </c>
      <c r="KA33" t="str">
        <f t="shared" si="451"/>
        <v/>
      </c>
      <c r="KB33" t="str">
        <f t="shared" si="452"/>
        <v/>
      </c>
      <c r="KC33" t="str">
        <f t="shared" si="453"/>
        <v/>
      </c>
      <c r="KD33" t="str">
        <f t="shared" si="454"/>
        <v/>
      </c>
      <c r="KE33" t="str">
        <f t="shared" si="455"/>
        <v/>
      </c>
      <c r="KF33" t="str">
        <f t="shared" si="456"/>
        <v/>
      </c>
      <c r="KG33" t="str">
        <f t="shared" si="457"/>
        <v/>
      </c>
      <c r="KH33" t="str">
        <f t="shared" si="458"/>
        <v/>
      </c>
      <c r="KI33" t="str">
        <f t="shared" si="459"/>
        <v/>
      </c>
      <c r="KJ33" t="str">
        <f t="shared" si="460"/>
        <v/>
      </c>
      <c r="KK33" t="str">
        <f t="shared" si="461"/>
        <v/>
      </c>
      <c r="KL33" t="str">
        <f t="shared" si="462"/>
        <v/>
      </c>
      <c r="KM33" t="str">
        <f t="shared" si="463"/>
        <v/>
      </c>
      <c r="KN33" t="str">
        <f t="shared" si="464"/>
        <v/>
      </c>
      <c r="KO33" t="str">
        <f t="shared" si="465"/>
        <v/>
      </c>
      <c r="KP33" t="str">
        <f t="shared" si="466"/>
        <v/>
      </c>
      <c r="KQ33" t="str">
        <f t="shared" si="467"/>
        <v/>
      </c>
      <c r="KS33" t="str">
        <f t="shared" si="625"/>
        <v/>
      </c>
      <c r="KT33" t="str">
        <f t="shared" si="625"/>
        <v/>
      </c>
      <c r="KU33" t="str">
        <f t="shared" si="625"/>
        <v/>
      </c>
      <c r="KV33" t="str">
        <f t="shared" si="625"/>
        <v/>
      </c>
      <c r="KW33" t="str">
        <f t="shared" si="625"/>
        <v/>
      </c>
      <c r="KX33" t="str">
        <f t="shared" si="625"/>
        <v/>
      </c>
      <c r="KY33" t="str">
        <f t="shared" si="625"/>
        <v/>
      </c>
      <c r="KZ33" t="str">
        <f t="shared" si="625"/>
        <v/>
      </c>
      <c r="LA33" t="str">
        <f t="shared" si="625"/>
        <v/>
      </c>
      <c r="LB33" t="str">
        <f t="shared" si="625"/>
        <v/>
      </c>
      <c r="LC33" t="str">
        <f t="shared" si="625"/>
        <v/>
      </c>
      <c r="LD33" t="str">
        <f t="shared" si="625"/>
        <v/>
      </c>
      <c r="LE33" t="str">
        <f t="shared" si="625"/>
        <v/>
      </c>
      <c r="LF33" t="str">
        <f t="shared" si="625"/>
        <v/>
      </c>
      <c r="LG33" t="str">
        <f t="shared" si="625"/>
        <v/>
      </c>
      <c r="LH33" t="str">
        <f t="shared" si="625"/>
        <v/>
      </c>
      <c r="LI33" t="str">
        <f t="shared" si="634"/>
        <v/>
      </c>
      <c r="LJ33" t="str">
        <f t="shared" si="634"/>
        <v/>
      </c>
      <c r="LK33" t="str">
        <f t="shared" si="634"/>
        <v/>
      </c>
      <c r="LL33" t="str">
        <f t="shared" si="634"/>
        <v/>
      </c>
      <c r="LM33" t="str">
        <f t="shared" si="634"/>
        <v/>
      </c>
      <c r="LN33" t="str">
        <f t="shared" si="634"/>
        <v/>
      </c>
      <c r="LO33" t="str">
        <f t="shared" si="634"/>
        <v/>
      </c>
      <c r="LP33" t="str">
        <f t="shared" si="634"/>
        <v/>
      </c>
      <c r="LQ33" t="str">
        <f t="shared" si="634"/>
        <v/>
      </c>
      <c r="LR33" t="str">
        <f t="shared" si="634"/>
        <v/>
      </c>
      <c r="LS33" t="str">
        <f t="shared" si="634"/>
        <v/>
      </c>
      <c r="LT33" t="str">
        <f t="shared" si="634"/>
        <v/>
      </c>
      <c r="LU33" t="str">
        <f t="shared" si="634"/>
        <v/>
      </c>
      <c r="LV33" t="str">
        <f t="shared" si="634"/>
        <v/>
      </c>
      <c r="LW33" t="str">
        <f t="shared" si="634"/>
        <v/>
      </c>
      <c r="LX33" t="str">
        <f t="shared" si="634"/>
        <v/>
      </c>
      <c r="LY33" t="str">
        <f t="shared" si="628"/>
        <v/>
      </c>
      <c r="LZ33" t="str">
        <f t="shared" si="628"/>
        <v/>
      </c>
      <c r="MA33" t="str">
        <f t="shared" si="628"/>
        <v/>
      </c>
      <c r="MB33" t="str">
        <f t="shared" si="628"/>
        <v/>
      </c>
      <c r="MC33" t="str">
        <f t="shared" si="628"/>
        <v/>
      </c>
      <c r="MD33" t="str">
        <f t="shared" si="628"/>
        <v/>
      </c>
      <c r="ME33" t="str">
        <f t="shared" si="628"/>
        <v/>
      </c>
      <c r="MF33" t="str">
        <f t="shared" si="628"/>
        <v/>
      </c>
      <c r="MG33" t="str">
        <f t="shared" si="628"/>
        <v/>
      </c>
      <c r="MH33" t="str">
        <f t="shared" si="628"/>
        <v/>
      </c>
      <c r="MI33" t="str">
        <f t="shared" si="628"/>
        <v/>
      </c>
      <c r="MJ33" t="str">
        <f t="shared" si="628"/>
        <v/>
      </c>
      <c r="MK33" t="str">
        <f t="shared" si="628"/>
        <v/>
      </c>
      <c r="ML33" t="str">
        <f t="shared" si="628"/>
        <v/>
      </c>
      <c r="MM33" t="str">
        <f t="shared" si="628"/>
        <v/>
      </c>
      <c r="MN33" t="str">
        <f t="shared" si="313"/>
        <v/>
      </c>
      <c r="MO33" t="str">
        <f t="shared" si="635"/>
        <v/>
      </c>
      <c r="MP33" t="str">
        <f t="shared" si="635"/>
        <v/>
      </c>
      <c r="MQ33" t="str">
        <f t="shared" si="635"/>
        <v/>
      </c>
      <c r="MR33" t="str">
        <f t="shared" si="635"/>
        <v/>
      </c>
      <c r="MS33" t="str">
        <f t="shared" si="635"/>
        <v/>
      </c>
      <c r="MT33" t="str">
        <f t="shared" si="635"/>
        <v/>
      </c>
      <c r="MU33" t="str">
        <f t="shared" si="635"/>
        <v/>
      </c>
      <c r="MV33" t="str">
        <f t="shared" si="635"/>
        <v/>
      </c>
      <c r="MW33" t="str">
        <f t="shared" si="635"/>
        <v/>
      </c>
      <c r="MX33" t="str">
        <f t="shared" si="635"/>
        <v/>
      </c>
      <c r="MY33" t="str">
        <f t="shared" si="635"/>
        <v/>
      </c>
      <c r="MZ33" t="str">
        <f t="shared" si="635"/>
        <v/>
      </c>
      <c r="NA33" t="str">
        <f t="shared" si="635"/>
        <v/>
      </c>
      <c r="NB33" t="str">
        <f t="shared" si="635"/>
        <v/>
      </c>
      <c r="NC33" t="str">
        <f t="shared" si="635"/>
        <v/>
      </c>
      <c r="ND33" t="str">
        <f t="shared" si="635"/>
        <v/>
      </c>
      <c r="NE33" t="str">
        <f t="shared" si="629"/>
        <v/>
      </c>
      <c r="NF33" t="str">
        <f t="shared" si="629"/>
        <v/>
      </c>
      <c r="NG33" t="str">
        <f t="shared" si="629"/>
        <v/>
      </c>
      <c r="NH33" t="str">
        <f t="shared" si="629"/>
        <v/>
      </c>
      <c r="NI33" t="str">
        <f t="shared" si="629"/>
        <v/>
      </c>
      <c r="NJ33" t="str">
        <f t="shared" si="629"/>
        <v/>
      </c>
      <c r="NK33" t="str">
        <f t="shared" si="629"/>
        <v/>
      </c>
      <c r="NL33" t="str">
        <f t="shared" si="629"/>
        <v/>
      </c>
      <c r="NM33" t="str">
        <f t="shared" si="629"/>
        <v/>
      </c>
      <c r="NN33" t="str">
        <f t="shared" si="629"/>
        <v/>
      </c>
      <c r="NO33" t="str">
        <f t="shared" si="629"/>
        <v/>
      </c>
      <c r="NP33" t="str">
        <f t="shared" si="629"/>
        <v/>
      </c>
      <c r="NQ33" t="str">
        <f t="shared" si="629"/>
        <v/>
      </c>
      <c r="NR33" t="str">
        <f t="shared" si="629"/>
        <v/>
      </c>
      <c r="NS33" t="str">
        <f t="shared" si="629"/>
        <v/>
      </c>
      <c r="NT33" t="str">
        <f t="shared" si="630"/>
        <v/>
      </c>
      <c r="NU33" t="str">
        <f t="shared" si="630"/>
        <v/>
      </c>
      <c r="NV33" t="str">
        <f t="shared" si="630"/>
        <v/>
      </c>
      <c r="NW33" t="str">
        <f t="shared" si="630"/>
        <v/>
      </c>
      <c r="NX33" t="str">
        <f t="shared" si="630"/>
        <v/>
      </c>
      <c r="NY33" t="str">
        <f t="shared" si="630"/>
        <v/>
      </c>
      <c r="NZ33" t="str">
        <f t="shared" si="630"/>
        <v/>
      </c>
      <c r="OA33" t="str">
        <f t="shared" si="630"/>
        <v/>
      </c>
      <c r="OB33" t="str">
        <f t="shared" si="630"/>
        <v/>
      </c>
      <c r="OC33" t="str">
        <f t="shared" si="630"/>
        <v/>
      </c>
      <c r="OD33" t="str">
        <f t="shared" si="630"/>
        <v/>
      </c>
      <c r="OE33" t="str">
        <f t="shared" si="630"/>
        <v/>
      </c>
      <c r="OF33" t="str">
        <f t="shared" si="630"/>
        <v/>
      </c>
      <c r="OG33" t="str">
        <f t="shared" si="630"/>
        <v/>
      </c>
      <c r="OH33" t="str">
        <f t="shared" si="630"/>
        <v/>
      </c>
      <c r="OI33" t="str">
        <f t="shared" si="630"/>
        <v/>
      </c>
      <c r="OJ33" t="str">
        <f t="shared" si="469"/>
        <v/>
      </c>
      <c r="OK33" t="str">
        <f t="shared" si="643"/>
        <v/>
      </c>
      <c r="OL33" t="str">
        <f t="shared" si="643"/>
        <v/>
      </c>
      <c r="OM33" t="str">
        <f t="shared" si="643"/>
        <v/>
      </c>
      <c r="ON33" t="str">
        <f t="shared" si="643"/>
        <v/>
      </c>
      <c r="OO33" t="str">
        <f t="shared" si="643"/>
        <v/>
      </c>
      <c r="OP33" t="str">
        <f t="shared" si="643"/>
        <v/>
      </c>
      <c r="OQ33" t="str">
        <f t="shared" si="643"/>
        <v/>
      </c>
      <c r="OR33" t="str">
        <f t="shared" si="643"/>
        <v/>
      </c>
      <c r="OS33" t="str">
        <f t="shared" si="643"/>
        <v/>
      </c>
      <c r="OT33" t="str">
        <f t="shared" si="643"/>
        <v/>
      </c>
      <c r="OU33" t="str">
        <f t="shared" si="643"/>
        <v/>
      </c>
      <c r="OV33" t="str">
        <f t="shared" si="643"/>
        <v/>
      </c>
      <c r="OW33" t="str">
        <f t="shared" si="643"/>
        <v/>
      </c>
      <c r="OX33" t="str">
        <f t="shared" si="643"/>
        <v/>
      </c>
      <c r="OY33" t="str">
        <f t="shared" si="643"/>
        <v/>
      </c>
      <c r="OZ33" t="str">
        <f t="shared" si="643"/>
        <v/>
      </c>
      <c r="PA33" t="str">
        <f t="shared" si="642"/>
        <v/>
      </c>
      <c r="PB33" t="str">
        <f t="shared" si="642"/>
        <v/>
      </c>
      <c r="PC33" t="str">
        <f t="shared" si="642"/>
        <v/>
      </c>
      <c r="PD33" t="str">
        <f t="shared" si="642"/>
        <v/>
      </c>
      <c r="PE33" t="str">
        <f t="shared" si="642"/>
        <v/>
      </c>
      <c r="PF33" t="str">
        <f t="shared" si="642"/>
        <v/>
      </c>
      <c r="PG33" t="str">
        <f t="shared" si="642"/>
        <v/>
      </c>
      <c r="PH33" t="str">
        <f t="shared" si="642"/>
        <v/>
      </c>
      <c r="PI33" t="str">
        <f t="shared" si="642"/>
        <v/>
      </c>
      <c r="PJ33" t="str">
        <f t="shared" si="642"/>
        <v/>
      </c>
      <c r="PK33" t="str">
        <f t="shared" si="642"/>
        <v/>
      </c>
      <c r="PL33" t="str">
        <f t="shared" si="642"/>
        <v/>
      </c>
      <c r="PM33" t="str">
        <f t="shared" si="642"/>
        <v/>
      </c>
      <c r="PN33" t="str">
        <f t="shared" si="642"/>
        <v/>
      </c>
      <c r="PO33" t="str">
        <f t="shared" si="642"/>
        <v/>
      </c>
      <c r="PP33" t="str">
        <f t="shared" si="471"/>
        <v/>
      </c>
      <c r="PQ33" t="str">
        <f t="shared" si="468"/>
        <v/>
      </c>
      <c r="PR33" t="str">
        <f t="shared" si="468"/>
        <v/>
      </c>
      <c r="PS33" t="str">
        <f t="shared" si="468"/>
        <v/>
      </c>
      <c r="PT33" t="str">
        <f t="shared" si="468"/>
        <v/>
      </c>
      <c r="PU33" t="str">
        <f t="shared" si="468"/>
        <v/>
      </c>
      <c r="PV33" t="str">
        <f t="shared" si="468"/>
        <v/>
      </c>
      <c r="PW33" t="str">
        <f t="shared" si="468"/>
        <v/>
      </c>
      <c r="PX33" t="str">
        <f t="shared" si="468"/>
        <v/>
      </c>
      <c r="PY33" t="str">
        <f t="shared" si="468"/>
        <v/>
      </c>
      <c r="PZ33" t="str">
        <f t="shared" si="468"/>
        <v/>
      </c>
      <c r="QA33" t="str">
        <f t="shared" si="468"/>
        <v/>
      </c>
      <c r="QB33" t="str">
        <f t="shared" si="468"/>
        <v/>
      </c>
      <c r="QC33" t="str">
        <f t="shared" si="468"/>
        <v/>
      </c>
      <c r="QD33" t="str">
        <f t="shared" si="468"/>
        <v/>
      </c>
      <c r="QE33" t="str">
        <f t="shared" si="472"/>
        <v/>
      </c>
      <c r="QF33" t="str">
        <f t="shared" si="472"/>
        <v/>
      </c>
      <c r="QG33" t="str">
        <f t="shared" si="472"/>
        <v/>
      </c>
      <c r="QH33" t="str">
        <f t="shared" si="472"/>
        <v/>
      </c>
      <c r="QI33" t="str">
        <f t="shared" si="472"/>
        <v/>
      </c>
      <c r="QJ33" t="str">
        <f t="shared" si="472"/>
        <v/>
      </c>
      <c r="QK33" t="str">
        <f t="shared" si="473"/>
        <v/>
      </c>
      <c r="QL33" t="str">
        <f t="shared" si="473"/>
        <v/>
      </c>
      <c r="QN33" t="str">
        <f t="shared" si="474"/>
        <v/>
      </c>
      <c r="QO33" t="str">
        <f t="shared" si="475"/>
        <v/>
      </c>
      <c r="QP33" t="str">
        <f t="shared" si="476"/>
        <v/>
      </c>
      <c r="QQ33" t="str">
        <f t="shared" si="477"/>
        <v/>
      </c>
      <c r="QR33" t="str">
        <f t="shared" si="478"/>
        <v/>
      </c>
      <c r="QS33" t="str">
        <f t="shared" si="479"/>
        <v/>
      </c>
      <c r="QT33" t="str">
        <f t="shared" si="480"/>
        <v/>
      </c>
      <c r="QU33" t="str">
        <f t="shared" si="481"/>
        <v/>
      </c>
      <c r="QV33" t="str">
        <f t="shared" si="482"/>
        <v/>
      </c>
      <c r="QW33" t="str">
        <f t="shared" si="483"/>
        <v/>
      </c>
      <c r="QX33" t="str">
        <f t="shared" si="484"/>
        <v/>
      </c>
      <c r="QY33" t="str">
        <f t="shared" si="485"/>
        <v/>
      </c>
      <c r="QZ33" t="str">
        <f t="shared" si="486"/>
        <v/>
      </c>
      <c r="RA33" t="str">
        <f t="shared" si="487"/>
        <v/>
      </c>
      <c r="RB33" t="str">
        <f t="shared" si="488"/>
        <v/>
      </c>
      <c r="RC33" t="str">
        <f t="shared" si="489"/>
        <v/>
      </c>
      <c r="RD33" t="str">
        <f t="shared" si="490"/>
        <v/>
      </c>
      <c r="RE33" t="str">
        <f t="shared" si="491"/>
        <v/>
      </c>
      <c r="RF33" t="str">
        <f t="shared" si="492"/>
        <v/>
      </c>
      <c r="RG33" t="str">
        <f t="shared" si="493"/>
        <v/>
      </c>
      <c r="RH33" t="str">
        <f t="shared" si="494"/>
        <v/>
      </c>
      <c r="RI33" t="str">
        <f t="shared" si="495"/>
        <v/>
      </c>
      <c r="RJ33" t="str">
        <f t="shared" si="496"/>
        <v/>
      </c>
      <c r="RK33" t="str">
        <f t="shared" si="497"/>
        <v/>
      </c>
      <c r="RL33" t="str">
        <f t="shared" si="498"/>
        <v/>
      </c>
      <c r="RM33" t="str">
        <f t="shared" si="499"/>
        <v/>
      </c>
      <c r="RN33" t="str">
        <f t="shared" si="500"/>
        <v/>
      </c>
      <c r="RO33" t="str">
        <f t="shared" si="501"/>
        <v/>
      </c>
      <c r="RP33" t="str">
        <f t="shared" si="502"/>
        <v/>
      </c>
      <c r="RQ33" t="str">
        <f t="shared" si="503"/>
        <v/>
      </c>
      <c r="RR33" t="str">
        <f t="shared" si="504"/>
        <v/>
      </c>
      <c r="RS33" t="str">
        <f t="shared" si="505"/>
        <v/>
      </c>
      <c r="RT33" t="str">
        <f t="shared" si="506"/>
        <v/>
      </c>
      <c r="RU33" t="str">
        <f t="shared" si="507"/>
        <v/>
      </c>
      <c r="RV33" t="str">
        <f t="shared" si="508"/>
        <v/>
      </c>
      <c r="RW33" t="str">
        <f t="shared" si="509"/>
        <v/>
      </c>
      <c r="RX33" t="str">
        <f t="shared" si="510"/>
        <v/>
      </c>
      <c r="RY33" t="str">
        <f t="shared" si="511"/>
        <v/>
      </c>
      <c r="RZ33" t="str">
        <f t="shared" si="512"/>
        <v/>
      </c>
      <c r="SA33" t="str">
        <f t="shared" si="513"/>
        <v/>
      </c>
      <c r="SB33" t="str">
        <f t="shared" si="514"/>
        <v/>
      </c>
      <c r="SC33" t="str">
        <f t="shared" si="515"/>
        <v/>
      </c>
      <c r="SD33" t="str">
        <f t="shared" si="516"/>
        <v/>
      </c>
      <c r="SE33" t="str">
        <f t="shared" si="517"/>
        <v/>
      </c>
      <c r="SF33" t="str">
        <f t="shared" si="518"/>
        <v/>
      </c>
      <c r="SG33" t="str">
        <f t="shared" si="519"/>
        <v/>
      </c>
      <c r="SH33" t="str">
        <f t="shared" si="520"/>
        <v/>
      </c>
      <c r="SI33" t="str">
        <f t="shared" si="521"/>
        <v/>
      </c>
      <c r="SJ33" t="str">
        <f t="shared" si="522"/>
        <v/>
      </c>
      <c r="SK33" t="str">
        <f t="shared" si="523"/>
        <v/>
      </c>
      <c r="SL33" t="str">
        <f t="shared" si="524"/>
        <v/>
      </c>
      <c r="SM33" t="str">
        <f t="shared" si="525"/>
        <v/>
      </c>
      <c r="SN33" t="str">
        <f t="shared" si="526"/>
        <v/>
      </c>
      <c r="SO33" t="str">
        <f t="shared" si="527"/>
        <v/>
      </c>
      <c r="SP33" t="str">
        <f t="shared" si="528"/>
        <v/>
      </c>
      <c r="SQ33" t="str">
        <f t="shared" si="529"/>
        <v/>
      </c>
      <c r="SR33" t="str">
        <f t="shared" si="530"/>
        <v/>
      </c>
      <c r="SS33" t="str">
        <f t="shared" si="531"/>
        <v/>
      </c>
      <c r="ST33" t="str">
        <f t="shared" si="532"/>
        <v/>
      </c>
      <c r="SU33" t="str">
        <f t="shared" si="533"/>
        <v/>
      </c>
      <c r="SV33" t="str">
        <f t="shared" si="534"/>
        <v/>
      </c>
      <c r="SW33" t="str">
        <f t="shared" si="535"/>
        <v/>
      </c>
      <c r="SX33" t="str">
        <f t="shared" si="536"/>
        <v/>
      </c>
      <c r="SY33" t="str">
        <f t="shared" si="537"/>
        <v/>
      </c>
      <c r="SZ33" t="str">
        <f t="shared" si="538"/>
        <v/>
      </c>
      <c r="TA33" t="str">
        <f t="shared" si="539"/>
        <v/>
      </c>
      <c r="TB33" t="str">
        <f t="shared" si="540"/>
        <v/>
      </c>
      <c r="TC33" t="str">
        <f t="shared" si="541"/>
        <v/>
      </c>
      <c r="TD33" t="str">
        <f t="shared" si="542"/>
        <v/>
      </c>
      <c r="TE33" t="str">
        <f t="shared" si="543"/>
        <v/>
      </c>
      <c r="TF33" t="str">
        <f t="shared" si="544"/>
        <v/>
      </c>
      <c r="TG33" t="str">
        <f t="shared" si="545"/>
        <v/>
      </c>
      <c r="TH33" t="str">
        <f t="shared" si="546"/>
        <v/>
      </c>
      <c r="TI33" t="str">
        <f t="shared" si="547"/>
        <v/>
      </c>
      <c r="TJ33" t="str">
        <f t="shared" si="548"/>
        <v/>
      </c>
      <c r="TK33" t="str">
        <f t="shared" si="549"/>
        <v/>
      </c>
      <c r="TL33" t="str">
        <f t="shared" si="550"/>
        <v/>
      </c>
      <c r="TM33" t="str">
        <f t="shared" si="551"/>
        <v/>
      </c>
      <c r="TN33" t="str">
        <f t="shared" si="552"/>
        <v/>
      </c>
      <c r="TO33" t="str">
        <f t="shared" si="553"/>
        <v/>
      </c>
      <c r="TP33" t="str">
        <f t="shared" si="554"/>
        <v/>
      </c>
      <c r="TQ33" t="str">
        <f t="shared" si="555"/>
        <v/>
      </c>
      <c r="TR33" t="str">
        <f t="shared" si="556"/>
        <v/>
      </c>
      <c r="TS33" t="str">
        <f t="shared" si="557"/>
        <v/>
      </c>
      <c r="TT33" t="str">
        <f t="shared" si="558"/>
        <v/>
      </c>
      <c r="TU33" t="str">
        <f t="shared" si="559"/>
        <v/>
      </c>
      <c r="TV33" t="str">
        <f t="shared" si="560"/>
        <v/>
      </c>
      <c r="TW33" t="str">
        <f t="shared" si="561"/>
        <v/>
      </c>
      <c r="TX33" t="str">
        <f t="shared" si="562"/>
        <v/>
      </c>
      <c r="TY33" t="str">
        <f t="shared" si="563"/>
        <v/>
      </c>
      <c r="TZ33" t="str">
        <f t="shared" si="564"/>
        <v/>
      </c>
      <c r="UA33" t="str">
        <f t="shared" si="565"/>
        <v/>
      </c>
      <c r="UB33" t="str">
        <f t="shared" si="566"/>
        <v/>
      </c>
      <c r="UC33" t="str">
        <f t="shared" si="567"/>
        <v/>
      </c>
      <c r="UD33" t="str">
        <f t="shared" si="568"/>
        <v/>
      </c>
      <c r="UE33" t="str">
        <f t="shared" si="569"/>
        <v/>
      </c>
      <c r="UF33" t="str">
        <f t="shared" si="570"/>
        <v/>
      </c>
      <c r="UG33" t="str">
        <f t="shared" si="571"/>
        <v/>
      </c>
      <c r="UH33" t="str">
        <f t="shared" si="572"/>
        <v/>
      </c>
      <c r="UI33" t="str">
        <f t="shared" si="573"/>
        <v/>
      </c>
      <c r="UJ33" t="str">
        <f t="shared" si="574"/>
        <v/>
      </c>
      <c r="UK33" t="str">
        <f t="shared" si="575"/>
        <v/>
      </c>
      <c r="UL33" t="str">
        <f t="shared" si="576"/>
        <v/>
      </c>
      <c r="UM33" t="str">
        <f t="shared" si="577"/>
        <v/>
      </c>
      <c r="UN33" t="str">
        <f t="shared" si="578"/>
        <v/>
      </c>
      <c r="UO33" t="str">
        <f t="shared" si="579"/>
        <v/>
      </c>
      <c r="UP33" t="str">
        <f t="shared" si="580"/>
        <v/>
      </c>
      <c r="UQ33" t="str">
        <f t="shared" si="581"/>
        <v/>
      </c>
      <c r="UR33" t="str">
        <f t="shared" si="582"/>
        <v/>
      </c>
      <c r="US33" t="str">
        <f t="shared" si="583"/>
        <v/>
      </c>
      <c r="UT33" t="str">
        <f t="shared" si="584"/>
        <v/>
      </c>
      <c r="UU33" t="str">
        <f t="shared" si="585"/>
        <v/>
      </c>
      <c r="UV33" t="str">
        <f t="shared" si="586"/>
        <v/>
      </c>
      <c r="UW33" t="str">
        <f t="shared" si="587"/>
        <v/>
      </c>
      <c r="UX33" t="str">
        <f t="shared" si="588"/>
        <v/>
      </c>
      <c r="UY33" t="str">
        <f t="shared" si="589"/>
        <v/>
      </c>
      <c r="UZ33" t="str">
        <f t="shared" si="590"/>
        <v/>
      </c>
      <c r="VA33" t="str">
        <f t="shared" si="591"/>
        <v/>
      </c>
      <c r="VB33" t="str">
        <f t="shared" si="592"/>
        <v/>
      </c>
      <c r="VC33" t="str">
        <f t="shared" si="593"/>
        <v/>
      </c>
      <c r="VD33" t="str">
        <f t="shared" si="594"/>
        <v/>
      </c>
      <c r="VE33" t="str">
        <f t="shared" si="595"/>
        <v/>
      </c>
      <c r="VF33" t="str">
        <f t="shared" si="596"/>
        <v/>
      </c>
      <c r="VG33" t="str">
        <f t="shared" si="597"/>
        <v/>
      </c>
      <c r="VH33" t="str">
        <f t="shared" si="598"/>
        <v/>
      </c>
      <c r="VI33" t="str">
        <f t="shared" si="599"/>
        <v/>
      </c>
      <c r="VJ33" t="str">
        <f t="shared" si="600"/>
        <v/>
      </c>
      <c r="VK33" t="str">
        <f t="shared" si="601"/>
        <v/>
      </c>
      <c r="VL33" t="str">
        <f t="shared" si="602"/>
        <v/>
      </c>
      <c r="VM33" t="str">
        <f t="shared" si="603"/>
        <v/>
      </c>
      <c r="VN33" t="str">
        <f t="shared" si="604"/>
        <v/>
      </c>
      <c r="VO33" t="str">
        <f t="shared" si="605"/>
        <v/>
      </c>
      <c r="VP33" t="str">
        <f t="shared" si="606"/>
        <v/>
      </c>
      <c r="VQ33" t="str">
        <f t="shared" si="607"/>
        <v/>
      </c>
      <c r="VR33" t="str">
        <f t="shared" si="608"/>
        <v/>
      </c>
      <c r="VS33" t="str">
        <f t="shared" si="609"/>
        <v/>
      </c>
      <c r="VT33" t="str">
        <f t="shared" si="610"/>
        <v/>
      </c>
      <c r="VU33" t="str">
        <f t="shared" si="611"/>
        <v/>
      </c>
      <c r="VV33" t="str">
        <f t="shared" si="612"/>
        <v/>
      </c>
      <c r="VW33" t="str">
        <f t="shared" si="613"/>
        <v/>
      </c>
      <c r="VX33" t="str">
        <f t="shared" si="614"/>
        <v/>
      </c>
      <c r="VY33" t="str">
        <f t="shared" si="615"/>
        <v/>
      </c>
      <c r="VZ33" t="str">
        <f t="shared" si="616"/>
        <v/>
      </c>
      <c r="WA33" t="str">
        <f t="shared" si="617"/>
        <v/>
      </c>
      <c r="WB33" t="str">
        <f t="shared" si="618"/>
        <v/>
      </c>
      <c r="WC33" t="str">
        <f t="shared" si="619"/>
        <v/>
      </c>
      <c r="WD33" t="str">
        <f t="shared" si="620"/>
        <v/>
      </c>
      <c r="WE33" t="str">
        <f t="shared" si="621"/>
        <v/>
      </c>
      <c r="WF33" t="str">
        <f t="shared" si="623"/>
        <v/>
      </c>
      <c r="WG33" t="str">
        <f t="shared" si="622"/>
        <v/>
      </c>
      <c r="WH33" s="245">
        <f t="shared" ref="WH33" si="650">IFERROR(IF(WH31="","",WH31+1),"")</f>
        <v>9</v>
      </c>
      <c r="WI33" s="205" t="s">
        <v>31</v>
      </c>
      <c r="WJ33" s="166" t="str">
        <f t="shared" ref="WJ33" si="651">IF(WI33="w","",IF(IF(WI33="",WH33,WI33)=0,"",IF(WI33="",WH33,WI33)))</f>
        <v/>
      </c>
      <c r="WK33" s="198" t="str">
        <f>IF(WI33="w","",HLOOKUP(WJ33,$C$44:$EV$47,4,0))</f>
        <v/>
      </c>
      <c r="WL33" s="198">
        <v>9</v>
      </c>
      <c r="WM33" s="176" t="str">
        <f>IFERROR(SMALL($WK$17:$WK$56,WL33),"")</f>
        <v/>
      </c>
      <c r="WN33" s="216" t="str">
        <f t="shared" ref="WN33" si="652">IF(WO33="","","●")</f>
        <v/>
      </c>
      <c r="WO33" s="167" t="str">
        <f>IFERROR(HLOOKUP(WM33,$C$1:$EV$3,3,0),"")</f>
        <v/>
      </c>
      <c r="WP33" s="168"/>
      <c r="WQ33" s="168"/>
      <c r="WR33" s="168"/>
      <c r="WS33" s="168"/>
      <c r="WT33" s="168"/>
      <c r="WU33" s="168"/>
      <c r="WV33" s="168"/>
      <c r="WW33" s="168"/>
      <c r="WX33" s="168"/>
      <c r="WY33" s="168"/>
      <c r="WZ33" s="169"/>
      <c r="XA33" s="170" t="str">
        <f>IFERROR(HLOOKUP(WM33,$C$1:$EV$3,2,0),"")</f>
        <v/>
      </c>
      <c r="XB33" s="171"/>
      <c r="XC33" s="171"/>
      <c r="XD33" s="172"/>
    </row>
    <row r="34" spans="1:628" ht="13.05" customHeight="1" thickBot="1" x14ac:dyDescent="0.3">
      <c r="A34">
        <f>提出物チェック!A41</f>
        <v>31</v>
      </c>
      <c r="B34" s="65" t="str">
        <f>IF(提出物チェック!B41="","",提出物チェック!B41)</f>
        <v/>
      </c>
      <c r="C34">
        <f>IF(提出物チェック!EZ41="","",提出物チェック!EZ41-10)</f>
        <v>31</v>
      </c>
      <c r="D34">
        <f>IF(提出物チェック!FA41="","",提出物チェック!FA41-10)</f>
        <v>31</v>
      </c>
      <c r="E34">
        <f>IF(提出物チェック!FB41="","",提出物チェック!FB41-10)</f>
        <v>31</v>
      </c>
      <c r="F34">
        <f>IF(提出物チェック!FC41="","",提出物チェック!FC41-10)</f>
        <v>31</v>
      </c>
      <c r="G34">
        <f>IF(提出物チェック!FD41="","",提出物チェック!FD41-10)</f>
        <v>31</v>
      </c>
      <c r="H34">
        <f>IF(提出物チェック!FE41="","",提出物チェック!FE41-10)</f>
        <v>31</v>
      </c>
      <c r="I34">
        <f>IF(提出物チェック!FF41="","",提出物チェック!FF41-10)</f>
        <v>31</v>
      </c>
      <c r="J34">
        <f>IF(提出物チェック!FG41="","",提出物チェック!FG41-10)</f>
        <v>31</v>
      </c>
      <c r="K34">
        <f>IF(提出物チェック!FH41="","",提出物チェック!FH41-10)</f>
        <v>31</v>
      </c>
      <c r="L34">
        <f>IF(提出物チェック!FI41="","",提出物チェック!FI41-10)</f>
        <v>31</v>
      </c>
      <c r="M34">
        <f>IF(提出物チェック!FJ41="","",提出物チェック!FJ41-10)</f>
        <v>31</v>
      </c>
      <c r="N34">
        <f>IF(提出物チェック!FK41="","",提出物チェック!FK41-10)</f>
        <v>31</v>
      </c>
      <c r="O34">
        <f>IF(提出物チェック!FL41="","",提出物チェック!FL41-10)</f>
        <v>31</v>
      </c>
      <c r="P34">
        <f>IF(提出物チェック!FM41="","",提出物チェック!FM41-10)</f>
        <v>31</v>
      </c>
      <c r="Q34">
        <f>IF(提出物チェック!FN41="","",提出物チェック!FN41-10)</f>
        <v>31</v>
      </c>
      <c r="R34">
        <f>IF(提出物チェック!FO41="","",提出物チェック!FO41-10)</f>
        <v>31</v>
      </c>
      <c r="S34">
        <f>IF(提出物チェック!FP41="","",提出物チェック!FP41-10)</f>
        <v>31</v>
      </c>
      <c r="T34">
        <f>IF(提出物チェック!FQ41="","",提出物チェック!FQ41-10)</f>
        <v>31</v>
      </c>
      <c r="U34">
        <f>IF(提出物チェック!FR41="","",提出物チェック!FR41-10)</f>
        <v>31</v>
      </c>
      <c r="V34">
        <f>IF(提出物チェック!FS41="","",提出物チェック!FS41-10)</f>
        <v>31</v>
      </c>
      <c r="W34">
        <f>IF(提出物チェック!FT41="","",提出物チェック!FT41-10)</f>
        <v>31</v>
      </c>
      <c r="X34">
        <f>IF(提出物チェック!FU41="","",提出物チェック!FU41-10)</f>
        <v>31</v>
      </c>
      <c r="Y34">
        <f>IF(提出物チェック!FV41="","",提出物チェック!FV41-10)</f>
        <v>31</v>
      </c>
      <c r="Z34">
        <f>IF(提出物チェック!FW41="","",提出物チェック!FW41-10)</f>
        <v>31</v>
      </c>
      <c r="AA34">
        <f>IF(提出物チェック!FX41="","",提出物チェック!FX41-10)</f>
        <v>31</v>
      </c>
      <c r="AB34">
        <f>IF(提出物チェック!FY41="","",提出物チェック!FY41-10)</f>
        <v>31</v>
      </c>
      <c r="AC34">
        <f>IF(提出物チェック!FZ41="","",提出物チェック!FZ41-10)</f>
        <v>31</v>
      </c>
      <c r="AD34">
        <f>IF(提出物チェック!GA41="","",提出物チェック!GA41-10)</f>
        <v>31</v>
      </c>
      <c r="AE34">
        <f>IF(提出物チェック!GB41="","",提出物チェック!GB41-10)</f>
        <v>31</v>
      </c>
      <c r="AF34">
        <f>IF(提出物チェック!GC41="","",提出物チェック!GC41-10)</f>
        <v>31</v>
      </c>
      <c r="AG34">
        <f>IF(提出物チェック!GD41="","",提出物チェック!GD41-10)</f>
        <v>31</v>
      </c>
      <c r="AH34">
        <f>IF(提出物チェック!GE41="","",提出物チェック!GE41-10)</f>
        <v>31</v>
      </c>
      <c r="AI34">
        <f>IF(提出物チェック!GF41="","",提出物チェック!GF41-10)</f>
        <v>31</v>
      </c>
      <c r="AJ34">
        <f>IF(提出物チェック!GG41="","",提出物チェック!GG41-10)</f>
        <v>31</v>
      </c>
      <c r="AK34">
        <f>IF(提出物チェック!GH41="","",提出物チェック!GH41-10)</f>
        <v>31</v>
      </c>
      <c r="AL34">
        <f>IF(提出物チェック!GI41="","",提出物チェック!GI41-10)</f>
        <v>31</v>
      </c>
      <c r="AM34">
        <f>IF(提出物チェック!GJ41="","",提出物チェック!GJ41-10)</f>
        <v>31</v>
      </c>
      <c r="AN34">
        <f>IF(提出物チェック!GK41="","",提出物チェック!GK41-10)</f>
        <v>31</v>
      </c>
      <c r="AO34">
        <f>IF(提出物チェック!GL41="","",提出物チェック!GL41-10)</f>
        <v>31</v>
      </c>
      <c r="AP34">
        <f>IF(提出物チェック!GM41="","",提出物チェック!GM41-10)</f>
        <v>31</v>
      </c>
      <c r="AQ34">
        <f>IF(提出物チェック!GN41="","",提出物チェック!GN41-10)</f>
        <v>31</v>
      </c>
      <c r="AR34">
        <f>IF(提出物チェック!GO41="","",提出物チェック!GO41-10)</f>
        <v>31</v>
      </c>
      <c r="AS34">
        <f>IF(提出物チェック!GP41="","",提出物チェック!GP41-10)</f>
        <v>31</v>
      </c>
      <c r="AT34">
        <f>IF(提出物チェック!GQ41="","",提出物チェック!GQ41-10)</f>
        <v>31</v>
      </c>
      <c r="AU34">
        <f>IF(提出物チェック!GR41="","",提出物チェック!GR41-10)</f>
        <v>31</v>
      </c>
      <c r="AV34">
        <f>IF(提出物チェック!GS41="","",提出物チェック!GS41-10)</f>
        <v>31</v>
      </c>
      <c r="AW34">
        <f>IF(提出物チェック!GT41="","",提出物チェック!GT41-10)</f>
        <v>31</v>
      </c>
      <c r="AX34">
        <f>IF(提出物チェック!GU41="","",提出物チェック!GU41-10)</f>
        <v>31</v>
      </c>
      <c r="AY34">
        <f>IF(提出物チェック!GV41="","",提出物チェック!GV41-10)</f>
        <v>31</v>
      </c>
      <c r="AZ34">
        <f>IF(提出物チェック!GW41="","",提出物チェック!GW41-10)</f>
        <v>31</v>
      </c>
      <c r="BA34">
        <f>IF(提出物チェック!GX41="","",提出物チェック!GX41-10)</f>
        <v>31</v>
      </c>
      <c r="BB34">
        <f>IF(提出物チェック!GY41="","",提出物チェック!GY41-10)</f>
        <v>31</v>
      </c>
      <c r="BC34">
        <f>IF(提出物チェック!GZ41="","",提出物チェック!GZ41-10)</f>
        <v>31</v>
      </c>
      <c r="BD34">
        <f>IF(提出物チェック!HA41="","",提出物チェック!HA41-10)</f>
        <v>31</v>
      </c>
      <c r="BE34">
        <f>IF(提出物チェック!HB41="","",提出物チェック!HB41-10)</f>
        <v>31</v>
      </c>
      <c r="BF34">
        <f>IF(提出物チェック!HC41="","",提出物チェック!HC41-10)</f>
        <v>31</v>
      </c>
      <c r="BG34">
        <f>IF(提出物チェック!HD41="","",提出物チェック!HD41-10)</f>
        <v>31</v>
      </c>
      <c r="BH34">
        <f>IF(提出物チェック!HE41="","",提出物チェック!HE41-10)</f>
        <v>31</v>
      </c>
      <c r="BI34">
        <f>IF(提出物チェック!HF41="","",提出物チェック!HF41-10)</f>
        <v>31</v>
      </c>
      <c r="BJ34">
        <f>IF(提出物チェック!HG41="","",提出物チェック!HG41-10)</f>
        <v>31</v>
      </c>
      <c r="BK34">
        <f>IF(提出物チェック!HH41="","",提出物チェック!HH41-10)</f>
        <v>31</v>
      </c>
      <c r="BL34">
        <f>IF(提出物チェック!HI41="","",提出物チェック!HI41-10)</f>
        <v>31</v>
      </c>
      <c r="BM34">
        <f>IF(提出物チェック!HJ41="","",提出物チェック!HJ41-10)</f>
        <v>31</v>
      </c>
      <c r="BN34">
        <f>IF(提出物チェック!HK41="","",提出物チェック!HK41-10)</f>
        <v>31</v>
      </c>
      <c r="BO34">
        <f>IF(提出物チェック!HL41="","",提出物チェック!HL41-10)</f>
        <v>31</v>
      </c>
      <c r="BP34">
        <f>IF(提出物チェック!HM41="","",提出物チェック!HM41-10)</f>
        <v>31</v>
      </c>
      <c r="BQ34">
        <f>IF(提出物チェック!HN41="","",提出物チェック!HN41-10)</f>
        <v>31</v>
      </c>
      <c r="BR34">
        <f>IF(提出物チェック!HO41="","",提出物チェック!HO41-10)</f>
        <v>31</v>
      </c>
      <c r="BS34">
        <f>IF(提出物チェック!HP41="","",提出物チェック!HP41-10)</f>
        <v>31</v>
      </c>
      <c r="BT34">
        <f>IF(提出物チェック!HQ41="","",提出物チェック!HQ41-10)</f>
        <v>31</v>
      </c>
      <c r="BU34">
        <f>IF(提出物チェック!HR41="","",提出物チェック!HR41-10)</f>
        <v>31</v>
      </c>
      <c r="BV34">
        <f>IF(提出物チェック!HS41="","",提出物チェック!HS41-10)</f>
        <v>31</v>
      </c>
      <c r="BW34">
        <f>IF(提出物チェック!HT41="","",提出物チェック!HT41-10)</f>
        <v>31</v>
      </c>
      <c r="BX34">
        <f>IF(提出物チェック!HU41="","",提出物チェック!HU41-10)</f>
        <v>31</v>
      </c>
      <c r="BY34">
        <f>IF(提出物チェック!HV41="","",提出物チェック!HV41-10)</f>
        <v>31</v>
      </c>
      <c r="BZ34">
        <f>IF(提出物チェック!HW41="","",提出物チェック!HW41-10)</f>
        <v>31</v>
      </c>
      <c r="CA34">
        <f>IF(提出物チェック!HX41="","",提出物チェック!HX41-10)</f>
        <v>31</v>
      </c>
      <c r="CB34">
        <f>IF(提出物チェック!HY41="","",提出物チェック!HY41-10)</f>
        <v>31</v>
      </c>
      <c r="CC34">
        <f>IF(提出物チェック!HZ41="","",提出物チェック!HZ41-10)</f>
        <v>31</v>
      </c>
      <c r="CD34">
        <f>IF(提出物チェック!IA41="","",提出物チェック!IA41-10)</f>
        <v>31</v>
      </c>
      <c r="CE34">
        <f>IF(提出物チェック!IB41="","",提出物チェック!IB41-10)</f>
        <v>31</v>
      </c>
      <c r="CF34">
        <f>IF(提出物チェック!IC41="","",提出物チェック!IC41-10)</f>
        <v>31</v>
      </c>
      <c r="CG34">
        <f>IF(提出物チェック!ID41="","",提出物チェック!ID41-10)</f>
        <v>31</v>
      </c>
      <c r="CH34">
        <f>IF(提出物チェック!IE41="","",提出物チェック!IE41-10)</f>
        <v>31</v>
      </c>
      <c r="CI34">
        <f>IF(提出物チェック!IF41="","",提出物チェック!IF41-10)</f>
        <v>31</v>
      </c>
      <c r="CJ34">
        <f>IF(提出物チェック!IG41="","",提出物チェック!IG41-10)</f>
        <v>31</v>
      </c>
      <c r="CK34">
        <f>IF(提出物チェック!IH41="","",提出物チェック!IH41-10)</f>
        <v>31</v>
      </c>
      <c r="CL34">
        <f>IF(提出物チェック!II41="","",提出物チェック!II41-10)</f>
        <v>31</v>
      </c>
      <c r="CM34">
        <f>IF(提出物チェック!IJ41="","",提出物チェック!IJ41-10)</f>
        <v>31</v>
      </c>
      <c r="CN34">
        <f>IF(提出物チェック!IK41="","",提出物チェック!IK41-10)</f>
        <v>31</v>
      </c>
      <c r="CO34">
        <f>IF(提出物チェック!IL41="","",提出物チェック!IL41-10)</f>
        <v>31</v>
      </c>
      <c r="CP34">
        <f>IF(提出物チェック!IM41="","",提出物チェック!IM41-10)</f>
        <v>31</v>
      </c>
      <c r="CQ34">
        <f>IF(提出物チェック!IN41="","",提出物チェック!IN41-10)</f>
        <v>31</v>
      </c>
      <c r="CR34">
        <f>IF(提出物チェック!IO41="","",提出物チェック!IO41-10)</f>
        <v>31</v>
      </c>
      <c r="CS34">
        <f>IF(提出物チェック!IP41="","",提出物チェック!IP41-10)</f>
        <v>31</v>
      </c>
      <c r="CT34">
        <f>IF(提出物チェック!IQ41="","",提出物チェック!IQ41-10)</f>
        <v>31</v>
      </c>
      <c r="CU34">
        <f>IF(提出物チェック!IR41="","",提出物チェック!IR41-10)</f>
        <v>31</v>
      </c>
      <c r="CV34">
        <f>IF(提出物チェック!IS41="","",提出物チェック!IS41-10)</f>
        <v>31</v>
      </c>
      <c r="CW34">
        <f>IF(提出物チェック!IT41="","",提出物チェック!IT41-10)</f>
        <v>31</v>
      </c>
      <c r="CX34">
        <f>IF(提出物チェック!IU41="","",提出物チェック!IU41-10)</f>
        <v>31</v>
      </c>
      <c r="CY34">
        <f>IF(提出物チェック!IV41="","",提出物チェック!IV41-10)</f>
        <v>31</v>
      </c>
      <c r="CZ34">
        <f>IF(提出物チェック!IW41="","",提出物チェック!IW41-10)</f>
        <v>31</v>
      </c>
      <c r="DA34">
        <f>IF(提出物チェック!IX41="","",提出物チェック!IX41-10)</f>
        <v>31</v>
      </c>
      <c r="DB34">
        <f>IF(提出物チェック!IY41="","",提出物チェック!IY41-10)</f>
        <v>31</v>
      </c>
      <c r="DC34">
        <f>IF(提出物チェック!IZ41="","",提出物チェック!IZ41-10)</f>
        <v>31</v>
      </c>
      <c r="DD34">
        <f>IF(提出物チェック!JA41="","",提出物チェック!JA41-10)</f>
        <v>31</v>
      </c>
      <c r="DE34">
        <f>IF(提出物チェック!JB41="","",提出物チェック!JB41-10)</f>
        <v>31</v>
      </c>
      <c r="DF34">
        <f>IF(提出物チェック!JC41="","",提出物チェック!JC41-10)</f>
        <v>31</v>
      </c>
      <c r="DG34">
        <f>IF(提出物チェック!JD41="","",提出物チェック!JD41-10)</f>
        <v>31</v>
      </c>
      <c r="DH34">
        <f>IF(提出物チェック!JE41="","",提出物チェック!JE41-10)</f>
        <v>31</v>
      </c>
      <c r="DI34">
        <f>IF(提出物チェック!JF41="","",提出物チェック!JF41-10)</f>
        <v>31</v>
      </c>
      <c r="DJ34">
        <f>IF(提出物チェック!JG41="","",提出物チェック!JG41-10)</f>
        <v>31</v>
      </c>
      <c r="DK34">
        <f>IF(提出物チェック!JH41="","",提出物チェック!JH41-10)</f>
        <v>31</v>
      </c>
      <c r="DL34">
        <f>IF(提出物チェック!JI41="","",提出物チェック!JI41-10)</f>
        <v>31</v>
      </c>
      <c r="DM34">
        <f>IF(提出物チェック!JJ41="","",提出物チェック!JJ41-10)</f>
        <v>31</v>
      </c>
      <c r="DN34">
        <f>IF(提出物チェック!JK41="","",提出物チェック!JK41-10)</f>
        <v>31</v>
      </c>
      <c r="DO34">
        <f>IF(提出物チェック!JL41="","",提出物チェック!JL41-10)</f>
        <v>31</v>
      </c>
      <c r="DP34">
        <f>IF(提出物チェック!JM41="","",提出物チェック!JM41-10)</f>
        <v>31</v>
      </c>
      <c r="DQ34">
        <f>IF(提出物チェック!JN41="","",提出物チェック!JN41-10)</f>
        <v>31</v>
      </c>
      <c r="DR34">
        <f>IF(提出物チェック!JO41="","",提出物チェック!JO41-10)</f>
        <v>31</v>
      </c>
      <c r="DS34">
        <f>IF(提出物チェック!JP41="","",提出物チェック!JP41-10)</f>
        <v>31</v>
      </c>
      <c r="DT34">
        <f>IF(提出物チェック!JQ41="","",提出物チェック!JQ41-10)</f>
        <v>31</v>
      </c>
      <c r="DU34">
        <f>IF(提出物チェック!JR41="","",提出物チェック!JR41-10)</f>
        <v>31</v>
      </c>
      <c r="DV34">
        <f>IF(提出物チェック!JS41="","",提出物チェック!JS41-10)</f>
        <v>31</v>
      </c>
      <c r="DW34">
        <f>IF(提出物チェック!JT41="","",提出物チェック!JT41-10)</f>
        <v>31</v>
      </c>
      <c r="DX34">
        <f>IF(提出物チェック!JU41="","",提出物チェック!JU41-10)</f>
        <v>31</v>
      </c>
      <c r="DY34">
        <f>IF(提出物チェック!JV41="","",提出物チェック!JV41-10)</f>
        <v>31</v>
      </c>
      <c r="DZ34">
        <f>IF(提出物チェック!JW41="","",提出物チェック!JW41-10)</f>
        <v>31</v>
      </c>
      <c r="EA34">
        <f>IF(提出物チェック!JX41="","",提出物チェック!JX41-10)</f>
        <v>31</v>
      </c>
      <c r="EB34">
        <f>IF(提出物チェック!JY41="","",提出物チェック!JY41-10)</f>
        <v>31</v>
      </c>
      <c r="EC34">
        <f>IF(提出物チェック!JZ41="","",提出物チェック!JZ41-10)</f>
        <v>31</v>
      </c>
      <c r="ED34">
        <f>IF(提出物チェック!KA41="","",提出物チェック!KA41-10)</f>
        <v>31</v>
      </c>
      <c r="EE34">
        <f>IF(提出物チェック!KB41="","",提出物チェック!KB41-10)</f>
        <v>31</v>
      </c>
      <c r="EF34">
        <f>IF(提出物チェック!KC41="","",提出物チェック!KC41-10)</f>
        <v>31</v>
      </c>
      <c r="EG34">
        <f>IF(提出物チェック!KD41="","",提出物チェック!KD41-10)</f>
        <v>31</v>
      </c>
      <c r="EH34">
        <f>IF(提出物チェック!KE41="","",提出物チェック!KE41-10)</f>
        <v>31</v>
      </c>
      <c r="EI34">
        <f>IF(提出物チェック!KF41="","",提出物チェック!KF41-10)</f>
        <v>31</v>
      </c>
      <c r="EJ34">
        <f>IF(提出物チェック!KG41="","",提出物チェック!KG41-10)</f>
        <v>31</v>
      </c>
      <c r="EK34">
        <f>IF(提出物チェック!KH41="","",提出物チェック!KH41-10)</f>
        <v>31</v>
      </c>
      <c r="EL34">
        <f>IF(提出物チェック!KI41="","",提出物チェック!KI41-10)</f>
        <v>31</v>
      </c>
      <c r="EM34">
        <f>IF(提出物チェック!KJ41="","",提出物チェック!KJ41-10)</f>
        <v>31</v>
      </c>
      <c r="EN34">
        <f>IF(提出物チェック!KK41="","",提出物チェック!KK41-10)</f>
        <v>31</v>
      </c>
      <c r="EO34">
        <f>IF(提出物チェック!KL41="","",提出物チェック!KL41-10)</f>
        <v>31</v>
      </c>
      <c r="EP34">
        <f>IF(提出物チェック!KM41="","",提出物チェック!KM41-10)</f>
        <v>31</v>
      </c>
      <c r="EQ34">
        <f>IF(提出物チェック!KN41="","",提出物チェック!KN41-10)</f>
        <v>31</v>
      </c>
      <c r="ER34">
        <f>IF(提出物チェック!KO41="","",提出物チェック!KO41-10)</f>
        <v>31</v>
      </c>
      <c r="ES34">
        <f>IF(提出物チェック!KP41="","",提出物チェック!KP41-10)</f>
        <v>31</v>
      </c>
      <c r="ET34">
        <f>IF(提出物チェック!KQ41="","",提出物チェック!KQ41-10)</f>
        <v>31</v>
      </c>
      <c r="EU34">
        <f>IF(提出物チェック!KR41="","",提出物チェック!KR41-10)</f>
        <v>31</v>
      </c>
      <c r="EV34">
        <f>IF(提出物チェック!KS41="","",提出物チェック!KS41-10)</f>
        <v>31</v>
      </c>
      <c r="EX34">
        <f t="shared" si="318"/>
        <v>1</v>
      </c>
      <c r="EY34">
        <f t="shared" si="319"/>
        <v>2</v>
      </c>
      <c r="EZ34">
        <f t="shared" si="320"/>
        <v>3</v>
      </c>
      <c r="FA34">
        <f t="shared" si="321"/>
        <v>4</v>
      </c>
      <c r="FB34">
        <f t="shared" si="322"/>
        <v>5</v>
      </c>
      <c r="FC34">
        <f t="shared" si="323"/>
        <v>6</v>
      </c>
      <c r="FD34">
        <f t="shared" si="324"/>
        <v>7</v>
      </c>
      <c r="FE34">
        <f t="shared" si="325"/>
        <v>8</v>
      </c>
      <c r="FF34">
        <f t="shared" si="326"/>
        <v>9</v>
      </c>
      <c r="FG34">
        <f t="shared" si="327"/>
        <v>10</v>
      </c>
      <c r="FH34">
        <f t="shared" si="328"/>
        <v>11</v>
      </c>
      <c r="FI34">
        <f t="shared" si="329"/>
        <v>12</v>
      </c>
      <c r="FJ34">
        <f t="shared" si="330"/>
        <v>13</v>
      </c>
      <c r="FK34">
        <f t="shared" si="331"/>
        <v>14</v>
      </c>
      <c r="FL34">
        <f t="shared" si="332"/>
        <v>15</v>
      </c>
      <c r="FM34">
        <f t="shared" si="333"/>
        <v>16</v>
      </c>
      <c r="FN34">
        <f t="shared" si="334"/>
        <v>17</v>
      </c>
      <c r="FO34">
        <f t="shared" si="335"/>
        <v>18</v>
      </c>
      <c r="FP34">
        <f t="shared" si="336"/>
        <v>19</v>
      </c>
      <c r="FQ34">
        <f t="shared" si="337"/>
        <v>20</v>
      </c>
      <c r="FR34">
        <f t="shared" si="338"/>
        <v>21</v>
      </c>
      <c r="FS34">
        <f t="shared" si="339"/>
        <v>22</v>
      </c>
      <c r="FT34">
        <f t="shared" si="340"/>
        <v>23</v>
      </c>
      <c r="FU34">
        <f t="shared" si="341"/>
        <v>24</v>
      </c>
      <c r="FV34">
        <f t="shared" si="342"/>
        <v>25</v>
      </c>
      <c r="FW34">
        <f t="shared" si="343"/>
        <v>26</v>
      </c>
      <c r="FX34">
        <f t="shared" si="344"/>
        <v>27</v>
      </c>
      <c r="FY34">
        <f t="shared" si="345"/>
        <v>28</v>
      </c>
      <c r="FZ34">
        <f t="shared" si="346"/>
        <v>29</v>
      </c>
      <c r="GA34">
        <f t="shared" si="347"/>
        <v>30</v>
      </c>
      <c r="GB34">
        <f t="shared" si="348"/>
        <v>31</v>
      </c>
      <c r="GC34">
        <f t="shared" si="349"/>
        <v>32</v>
      </c>
      <c r="GD34">
        <f t="shared" si="350"/>
        <v>33</v>
      </c>
      <c r="GE34">
        <f t="shared" si="351"/>
        <v>34</v>
      </c>
      <c r="GF34">
        <f t="shared" si="352"/>
        <v>35</v>
      </c>
      <c r="GG34">
        <f t="shared" si="353"/>
        <v>36</v>
      </c>
      <c r="GH34">
        <f t="shared" si="354"/>
        <v>37</v>
      </c>
      <c r="GI34">
        <f t="shared" si="355"/>
        <v>38</v>
      </c>
      <c r="GJ34">
        <f t="shared" si="356"/>
        <v>39</v>
      </c>
      <c r="GK34">
        <f t="shared" si="357"/>
        <v>40</v>
      </c>
      <c r="GL34">
        <f t="shared" si="358"/>
        <v>41</v>
      </c>
      <c r="GM34">
        <f t="shared" si="359"/>
        <v>42</v>
      </c>
      <c r="GN34">
        <f t="shared" si="360"/>
        <v>43</v>
      </c>
      <c r="GO34">
        <f t="shared" si="361"/>
        <v>44</v>
      </c>
      <c r="GP34">
        <f t="shared" si="362"/>
        <v>45</v>
      </c>
      <c r="GQ34">
        <f t="shared" si="363"/>
        <v>46</v>
      </c>
      <c r="GR34">
        <f t="shared" si="364"/>
        <v>47</v>
      </c>
      <c r="GS34">
        <f t="shared" si="365"/>
        <v>48</v>
      </c>
      <c r="GT34">
        <f t="shared" si="366"/>
        <v>49</v>
      </c>
      <c r="GU34">
        <f t="shared" si="367"/>
        <v>50</v>
      </c>
      <c r="GV34">
        <f t="shared" si="368"/>
        <v>51</v>
      </c>
      <c r="GW34">
        <f t="shared" si="369"/>
        <v>52</v>
      </c>
      <c r="GX34">
        <f t="shared" si="370"/>
        <v>53</v>
      </c>
      <c r="GY34">
        <f t="shared" si="371"/>
        <v>54</v>
      </c>
      <c r="GZ34">
        <f t="shared" si="372"/>
        <v>55</v>
      </c>
      <c r="HA34">
        <f t="shared" si="373"/>
        <v>56</v>
      </c>
      <c r="HB34">
        <f t="shared" si="374"/>
        <v>57</v>
      </c>
      <c r="HC34">
        <f t="shared" si="375"/>
        <v>58</v>
      </c>
      <c r="HD34">
        <f t="shared" si="376"/>
        <v>59</v>
      </c>
      <c r="HE34">
        <f t="shared" si="377"/>
        <v>60</v>
      </c>
      <c r="HF34">
        <f t="shared" si="378"/>
        <v>61</v>
      </c>
      <c r="HG34">
        <f t="shared" si="379"/>
        <v>62</v>
      </c>
      <c r="HH34">
        <f t="shared" si="380"/>
        <v>63</v>
      </c>
      <c r="HI34">
        <f t="shared" si="381"/>
        <v>64</v>
      </c>
      <c r="HJ34">
        <f t="shared" si="382"/>
        <v>65</v>
      </c>
      <c r="HK34">
        <f t="shared" si="383"/>
        <v>66</v>
      </c>
      <c r="HL34">
        <f t="shared" si="384"/>
        <v>67</v>
      </c>
      <c r="HM34">
        <f t="shared" si="385"/>
        <v>68</v>
      </c>
      <c r="HN34">
        <f t="shared" si="386"/>
        <v>69</v>
      </c>
      <c r="HO34">
        <f t="shared" si="387"/>
        <v>70</v>
      </c>
      <c r="HP34">
        <f t="shared" si="388"/>
        <v>71</v>
      </c>
      <c r="HQ34">
        <f t="shared" si="389"/>
        <v>72</v>
      </c>
      <c r="HR34">
        <f t="shared" si="390"/>
        <v>73</v>
      </c>
      <c r="HS34">
        <f t="shared" si="391"/>
        <v>74</v>
      </c>
      <c r="HT34">
        <f t="shared" si="392"/>
        <v>75</v>
      </c>
      <c r="HU34">
        <f t="shared" si="393"/>
        <v>76</v>
      </c>
      <c r="HV34">
        <f t="shared" si="394"/>
        <v>77</v>
      </c>
      <c r="HW34">
        <f t="shared" si="395"/>
        <v>78</v>
      </c>
      <c r="HX34">
        <f t="shared" si="396"/>
        <v>79</v>
      </c>
      <c r="HY34">
        <f t="shared" si="397"/>
        <v>80</v>
      </c>
      <c r="HZ34">
        <f t="shared" si="398"/>
        <v>81</v>
      </c>
      <c r="IA34">
        <f t="shared" si="399"/>
        <v>82</v>
      </c>
      <c r="IB34">
        <f t="shared" si="400"/>
        <v>83</v>
      </c>
      <c r="IC34">
        <f t="shared" si="401"/>
        <v>84</v>
      </c>
      <c r="ID34">
        <f t="shared" si="402"/>
        <v>85</v>
      </c>
      <c r="IE34">
        <f t="shared" si="403"/>
        <v>86</v>
      </c>
      <c r="IF34">
        <f t="shared" si="404"/>
        <v>87</v>
      </c>
      <c r="IG34">
        <f t="shared" si="405"/>
        <v>88</v>
      </c>
      <c r="IH34">
        <f t="shared" si="406"/>
        <v>89</v>
      </c>
      <c r="II34">
        <f t="shared" si="407"/>
        <v>90</v>
      </c>
      <c r="IJ34">
        <f t="shared" si="408"/>
        <v>91</v>
      </c>
      <c r="IK34">
        <f t="shared" si="409"/>
        <v>92</v>
      </c>
      <c r="IL34">
        <f t="shared" si="410"/>
        <v>93</v>
      </c>
      <c r="IM34">
        <f t="shared" si="411"/>
        <v>94</v>
      </c>
      <c r="IN34">
        <f t="shared" si="412"/>
        <v>95</v>
      </c>
      <c r="IO34">
        <f t="shared" si="413"/>
        <v>96</v>
      </c>
      <c r="IP34">
        <f t="shared" si="414"/>
        <v>97</v>
      </c>
      <c r="IQ34">
        <f t="shared" si="415"/>
        <v>98</v>
      </c>
      <c r="IR34">
        <f t="shared" si="416"/>
        <v>99</v>
      </c>
      <c r="IS34">
        <f t="shared" si="417"/>
        <v>100</v>
      </c>
      <c r="IT34">
        <f t="shared" si="418"/>
        <v>101</v>
      </c>
      <c r="IU34">
        <f t="shared" si="419"/>
        <v>102</v>
      </c>
      <c r="IV34">
        <f t="shared" si="420"/>
        <v>103</v>
      </c>
      <c r="IW34">
        <f t="shared" si="421"/>
        <v>104</v>
      </c>
      <c r="IX34">
        <f t="shared" si="422"/>
        <v>105</v>
      </c>
      <c r="IY34">
        <f t="shared" si="423"/>
        <v>106</v>
      </c>
      <c r="IZ34">
        <f t="shared" si="424"/>
        <v>107</v>
      </c>
      <c r="JA34">
        <f t="shared" si="425"/>
        <v>108</v>
      </c>
      <c r="JB34">
        <f t="shared" si="426"/>
        <v>109</v>
      </c>
      <c r="JC34">
        <f t="shared" si="427"/>
        <v>110</v>
      </c>
      <c r="JD34">
        <f t="shared" si="428"/>
        <v>111</v>
      </c>
      <c r="JE34">
        <f t="shared" si="429"/>
        <v>112</v>
      </c>
      <c r="JF34">
        <f t="shared" si="430"/>
        <v>113</v>
      </c>
      <c r="JG34">
        <f t="shared" si="431"/>
        <v>114</v>
      </c>
      <c r="JH34">
        <f t="shared" si="432"/>
        <v>115</v>
      </c>
      <c r="JI34">
        <f t="shared" si="433"/>
        <v>116</v>
      </c>
      <c r="JJ34">
        <f t="shared" si="434"/>
        <v>117</v>
      </c>
      <c r="JK34">
        <f t="shared" si="435"/>
        <v>118</v>
      </c>
      <c r="JL34">
        <f t="shared" si="436"/>
        <v>119</v>
      </c>
      <c r="JM34">
        <f t="shared" si="437"/>
        <v>120</v>
      </c>
      <c r="JN34">
        <f t="shared" si="438"/>
        <v>121</v>
      </c>
      <c r="JO34">
        <f t="shared" si="439"/>
        <v>122</v>
      </c>
      <c r="JP34">
        <f t="shared" si="440"/>
        <v>123</v>
      </c>
      <c r="JQ34">
        <f t="shared" si="441"/>
        <v>124</v>
      </c>
      <c r="JR34">
        <f t="shared" si="442"/>
        <v>125</v>
      </c>
      <c r="JS34">
        <f t="shared" si="443"/>
        <v>126</v>
      </c>
      <c r="JT34">
        <f t="shared" si="444"/>
        <v>127</v>
      </c>
      <c r="JU34">
        <f t="shared" si="445"/>
        <v>128</v>
      </c>
      <c r="JV34">
        <f t="shared" si="446"/>
        <v>129</v>
      </c>
      <c r="JW34">
        <f t="shared" si="447"/>
        <v>130</v>
      </c>
      <c r="JX34">
        <f t="shared" si="448"/>
        <v>131</v>
      </c>
      <c r="JY34">
        <f t="shared" si="449"/>
        <v>132</v>
      </c>
      <c r="JZ34">
        <f t="shared" si="450"/>
        <v>133</v>
      </c>
      <c r="KA34">
        <f t="shared" si="451"/>
        <v>134</v>
      </c>
      <c r="KB34">
        <f t="shared" si="452"/>
        <v>135</v>
      </c>
      <c r="KC34">
        <f t="shared" si="453"/>
        <v>136</v>
      </c>
      <c r="KD34">
        <f t="shared" si="454"/>
        <v>137</v>
      </c>
      <c r="KE34">
        <f t="shared" si="455"/>
        <v>138</v>
      </c>
      <c r="KF34">
        <f t="shared" si="456"/>
        <v>139</v>
      </c>
      <c r="KG34">
        <f t="shared" si="457"/>
        <v>140</v>
      </c>
      <c r="KH34">
        <f t="shared" si="458"/>
        <v>141</v>
      </c>
      <c r="KI34">
        <f t="shared" si="459"/>
        <v>142</v>
      </c>
      <c r="KJ34">
        <f t="shared" si="460"/>
        <v>143</v>
      </c>
      <c r="KK34">
        <f t="shared" si="461"/>
        <v>144</v>
      </c>
      <c r="KL34">
        <f t="shared" si="462"/>
        <v>145</v>
      </c>
      <c r="KM34">
        <f t="shared" si="463"/>
        <v>146</v>
      </c>
      <c r="KN34">
        <f t="shared" si="464"/>
        <v>147</v>
      </c>
      <c r="KO34">
        <f t="shared" si="465"/>
        <v>148</v>
      </c>
      <c r="KP34">
        <f t="shared" si="466"/>
        <v>149</v>
      </c>
      <c r="KQ34">
        <f t="shared" si="467"/>
        <v>150</v>
      </c>
      <c r="KS34">
        <f t="shared" si="625"/>
        <v>1</v>
      </c>
      <c r="KT34">
        <f t="shared" si="625"/>
        <v>2</v>
      </c>
      <c r="KU34">
        <f t="shared" si="625"/>
        <v>3</v>
      </c>
      <c r="KV34">
        <f t="shared" si="625"/>
        <v>4</v>
      </c>
      <c r="KW34">
        <f t="shared" si="625"/>
        <v>5</v>
      </c>
      <c r="KX34">
        <f t="shared" si="625"/>
        <v>6</v>
      </c>
      <c r="KY34">
        <f t="shared" si="625"/>
        <v>7</v>
      </c>
      <c r="KZ34">
        <f t="shared" si="625"/>
        <v>8</v>
      </c>
      <c r="LA34">
        <f t="shared" si="625"/>
        <v>9</v>
      </c>
      <c r="LB34">
        <f t="shared" si="625"/>
        <v>10</v>
      </c>
      <c r="LC34">
        <f t="shared" si="625"/>
        <v>11</v>
      </c>
      <c r="LD34">
        <f t="shared" si="625"/>
        <v>12</v>
      </c>
      <c r="LE34">
        <f t="shared" si="625"/>
        <v>13</v>
      </c>
      <c r="LF34">
        <f t="shared" si="625"/>
        <v>14</v>
      </c>
      <c r="LG34">
        <f t="shared" si="625"/>
        <v>15</v>
      </c>
      <c r="LH34">
        <f t="shared" si="625"/>
        <v>16</v>
      </c>
      <c r="LI34">
        <f t="shared" si="634"/>
        <v>17</v>
      </c>
      <c r="LJ34">
        <f t="shared" si="634"/>
        <v>18</v>
      </c>
      <c r="LK34">
        <f t="shared" si="634"/>
        <v>19</v>
      </c>
      <c r="LL34">
        <f t="shared" si="634"/>
        <v>20</v>
      </c>
      <c r="LM34">
        <f t="shared" si="634"/>
        <v>21</v>
      </c>
      <c r="LN34">
        <f t="shared" si="634"/>
        <v>22</v>
      </c>
      <c r="LO34">
        <f t="shared" si="634"/>
        <v>23</v>
      </c>
      <c r="LP34">
        <f t="shared" si="634"/>
        <v>24</v>
      </c>
      <c r="LQ34">
        <f t="shared" si="634"/>
        <v>25</v>
      </c>
      <c r="LR34">
        <f t="shared" si="634"/>
        <v>26</v>
      </c>
      <c r="LS34">
        <f t="shared" si="634"/>
        <v>27</v>
      </c>
      <c r="LT34">
        <f t="shared" si="634"/>
        <v>28</v>
      </c>
      <c r="LU34">
        <f t="shared" si="634"/>
        <v>29</v>
      </c>
      <c r="LV34">
        <f t="shared" si="634"/>
        <v>30</v>
      </c>
      <c r="LW34">
        <f t="shared" si="634"/>
        <v>31</v>
      </c>
      <c r="LX34">
        <f t="shared" si="634"/>
        <v>32</v>
      </c>
      <c r="LY34">
        <f t="shared" si="628"/>
        <v>33</v>
      </c>
      <c r="LZ34">
        <f t="shared" si="628"/>
        <v>34</v>
      </c>
      <c r="MA34">
        <f t="shared" si="628"/>
        <v>35</v>
      </c>
      <c r="MB34">
        <f t="shared" si="628"/>
        <v>36</v>
      </c>
      <c r="MC34">
        <f t="shared" si="628"/>
        <v>37</v>
      </c>
      <c r="MD34">
        <f t="shared" si="628"/>
        <v>38</v>
      </c>
      <c r="ME34">
        <f t="shared" si="628"/>
        <v>39</v>
      </c>
      <c r="MF34">
        <f t="shared" si="628"/>
        <v>40</v>
      </c>
      <c r="MG34">
        <f t="shared" si="628"/>
        <v>41</v>
      </c>
      <c r="MH34">
        <f t="shared" si="628"/>
        <v>42</v>
      </c>
      <c r="MI34">
        <f t="shared" si="628"/>
        <v>43</v>
      </c>
      <c r="MJ34">
        <f t="shared" si="628"/>
        <v>44</v>
      </c>
      <c r="MK34">
        <f t="shared" si="628"/>
        <v>45</v>
      </c>
      <c r="ML34">
        <f t="shared" si="628"/>
        <v>46</v>
      </c>
      <c r="MM34">
        <f t="shared" si="628"/>
        <v>47</v>
      </c>
      <c r="MN34">
        <f t="shared" si="313"/>
        <v>48</v>
      </c>
      <c r="MO34">
        <f t="shared" si="635"/>
        <v>49</v>
      </c>
      <c r="MP34">
        <f t="shared" si="635"/>
        <v>50</v>
      </c>
      <c r="MQ34">
        <f t="shared" si="635"/>
        <v>51</v>
      </c>
      <c r="MR34">
        <f t="shared" si="635"/>
        <v>52</v>
      </c>
      <c r="MS34">
        <f t="shared" si="635"/>
        <v>53</v>
      </c>
      <c r="MT34">
        <f t="shared" si="635"/>
        <v>54</v>
      </c>
      <c r="MU34">
        <f t="shared" si="635"/>
        <v>55</v>
      </c>
      <c r="MV34">
        <f t="shared" si="635"/>
        <v>56</v>
      </c>
      <c r="MW34">
        <f t="shared" si="635"/>
        <v>57</v>
      </c>
      <c r="MX34">
        <f t="shared" si="635"/>
        <v>58</v>
      </c>
      <c r="MY34">
        <f t="shared" si="635"/>
        <v>59</v>
      </c>
      <c r="MZ34">
        <f t="shared" si="635"/>
        <v>60</v>
      </c>
      <c r="NA34">
        <f t="shared" si="635"/>
        <v>61</v>
      </c>
      <c r="NB34">
        <f t="shared" si="635"/>
        <v>62</v>
      </c>
      <c r="NC34">
        <f t="shared" si="635"/>
        <v>63</v>
      </c>
      <c r="ND34">
        <f t="shared" si="635"/>
        <v>64</v>
      </c>
      <c r="NE34">
        <f t="shared" si="629"/>
        <v>65</v>
      </c>
      <c r="NF34">
        <f t="shared" si="629"/>
        <v>66</v>
      </c>
      <c r="NG34">
        <f t="shared" si="629"/>
        <v>67</v>
      </c>
      <c r="NH34">
        <f t="shared" si="629"/>
        <v>68</v>
      </c>
      <c r="NI34">
        <f t="shared" si="629"/>
        <v>69</v>
      </c>
      <c r="NJ34">
        <f t="shared" si="629"/>
        <v>70</v>
      </c>
      <c r="NK34">
        <f t="shared" si="629"/>
        <v>71</v>
      </c>
      <c r="NL34">
        <f t="shared" si="629"/>
        <v>72</v>
      </c>
      <c r="NM34">
        <f t="shared" si="629"/>
        <v>73</v>
      </c>
      <c r="NN34">
        <f t="shared" si="629"/>
        <v>74</v>
      </c>
      <c r="NO34">
        <f t="shared" si="629"/>
        <v>75</v>
      </c>
      <c r="NP34">
        <f t="shared" si="629"/>
        <v>76</v>
      </c>
      <c r="NQ34">
        <f t="shared" si="629"/>
        <v>77</v>
      </c>
      <c r="NR34">
        <f t="shared" si="629"/>
        <v>78</v>
      </c>
      <c r="NS34">
        <f t="shared" si="629"/>
        <v>79</v>
      </c>
      <c r="NT34">
        <f t="shared" si="630"/>
        <v>80</v>
      </c>
      <c r="NU34">
        <f t="shared" si="630"/>
        <v>81</v>
      </c>
      <c r="NV34">
        <f t="shared" si="630"/>
        <v>82</v>
      </c>
      <c r="NW34">
        <f t="shared" si="630"/>
        <v>83</v>
      </c>
      <c r="NX34">
        <f t="shared" si="630"/>
        <v>84</v>
      </c>
      <c r="NY34">
        <f t="shared" si="630"/>
        <v>85</v>
      </c>
      <c r="NZ34">
        <f t="shared" si="630"/>
        <v>86</v>
      </c>
      <c r="OA34">
        <f t="shared" si="630"/>
        <v>87</v>
      </c>
      <c r="OB34">
        <f t="shared" si="630"/>
        <v>88</v>
      </c>
      <c r="OC34">
        <f t="shared" si="630"/>
        <v>89</v>
      </c>
      <c r="OD34">
        <f t="shared" si="630"/>
        <v>90</v>
      </c>
      <c r="OE34">
        <f t="shared" si="630"/>
        <v>91</v>
      </c>
      <c r="OF34">
        <f t="shared" si="630"/>
        <v>92</v>
      </c>
      <c r="OG34">
        <f t="shared" si="630"/>
        <v>93</v>
      </c>
      <c r="OH34">
        <f t="shared" si="630"/>
        <v>94</v>
      </c>
      <c r="OI34">
        <f t="shared" si="630"/>
        <v>95</v>
      </c>
      <c r="OJ34">
        <f t="shared" si="469"/>
        <v>96</v>
      </c>
      <c r="OK34">
        <f t="shared" si="643"/>
        <v>97</v>
      </c>
      <c r="OL34">
        <f t="shared" si="643"/>
        <v>98</v>
      </c>
      <c r="OM34">
        <f t="shared" si="643"/>
        <v>99</v>
      </c>
      <c r="ON34">
        <f t="shared" si="643"/>
        <v>100</v>
      </c>
      <c r="OO34">
        <f t="shared" si="643"/>
        <v>101</v>
      </c>
      <c r="OP34">
        <f t="shared" si="643"/>
        <v>102</v>
      </c>
      <c r="OQ34">
        <f t="shared" si="643"/>
        <v>103</v>
      </c>
      <c r="OR34">
        <f t="shared" si="643"/>
        <v>104</v>
      </c>
      <c r="OS34">
        <f t="shared" si="643"/>
        <v>105</v>
      </c>
      <c r="OT34">
        <f t="shared" si="643"/>
        <v>106</v>
      </c>
      <c r="OU34">
        <f t="shared" si="643"/>
        <v>107</v>
      </c>
      <c r="OV34">
        <f t="shared" si="643"/>
        <v>108</v>
      </c>
      <c r="OW34">
        <f t="shared" si="643"/>
        <v>109</v>
      </c>
      <c r="OX34">
        <f t="shared" si="643"/>
        <v>110</v>
      </c>
      <c r="OY34">
        <f t="shared" si="643"/>
        <v>111</v>
      </c>
      <c r="OZ34">
        <f t="shared" si="643"/>
        <v>112</v>
      </c>
      <c r="PA34">
        <f t="shared" si="642"/>
        <v>113</v>
      </c>
      <c r="PB34">
        <f t="shared" si="642"/>
        <v>114</v>
      </c>
      <c r="PC34">
        <f t="shared" si="642"/>
        <v>115</v>
      </c>
      <c r="PD34">
        <f t="shared" si="642"/>
        <v>116</v>
      </c>
      <c r="PE34">
        <f t="shared" si="642"/>
        <v>117</v>
      </c>
      <c r="PF34">
        <f t="shared" si="642"/>
        <v>118</v>
      </c>
      <c r="PG34">
        <f t="shared" si="642"/>
        <v>119</v>
      </c>
      <c r="PH34">
        <f t="shared" si="642"/>
        <v>120</v>
      </c>
      <c r="PI34">
        <f t="shared" si="642"/>
        <v>121</v>
      </c>
      <c r="PJ34">
        <f t="shared" si="642"/>
        <v>122</v>
      </c>
      <c r="PK34">
        <f t="shared" si="642"/>
        <v>123</v>
      </c>
      <c r="PL34">
        <f t="shared" si="642"/>
        <v>124</v>
      </c>
      <c r="PM34">
        <f t="shared" si="642"/>
        <v>125</v>
      </c>
      <c r="PN34">
        <f t="shared" si="642"/>
        <v>126</v>
      </c>
      <c r="PO34">
        <f t="shared" si="642"/>
        <v>127</v>
      </c>
      <c r="PP34">
        <f t="shared" si="471"/>
        <v>128</v>
      </c>
      <c r="PQ34">
        <f t="shared" si="468"/>
        <v>129</v>
      </c>
      <c r="PR34">
        <f t="shared" si="468"/>
        <v>130</v>
      </c>
      <c r="PS34">
        <f t="shared" si="468"/>
        <v>131</v>
      </c>
      <c r="PT34">
        <f t="shared" si="468"/>
        <v>132</v>
      </c>
      <c r="PU34">
        <f t="shared" si="468"/>
        <v>133</v>
      </c>
      <c r="PV34">
        <f t="shared" si="468"/>
        <v>134</v>
      </c>
      <c r="PW34">
        <f t="shared" si="468"/>
        <v>135</v>
      </c>
      <c r="PX34">
        <f t="shared" si="468"/>
        <v>136</v>
      </c>
      <c r="PY34">
        <f t="shared" si="468"/>
        <v>137</v>
      </c>
      <c r="PZ34">
        <f t="shared" si="468"/>
        <v>138</v>
      </c>
      <c r="QA34">
        <f t="shared" ref="QA34:QL43" si="653">IFERROR(SMALL($EX34:$KQ34,QA$1),"")</f>
        <v>139</v>
      </c>
      <c r="QB34">
        <f t="shared" si="653"/>
        <v>140</v>
      </c>
      <c r="QC34">
        <f t="shared" si="653"/>
        <v>141</v>
      </c>
      <c r="QD34">
        <f t="shared" si="653"/>
        <v>142</v>
      </c>
      <c r="QE34">
        <f t="shared" si="653"/>
        <v>143</v>
      </c>
      <c r="QF34">
        <f t="shared" si="653"/>
        <v>144</v>
      </c>
      <c r="QG34">
        <f t="shared" si="653"/>
        <v>145</v>
      </c>
      <c r="QH34">
        <f t="shared" si="653"/>
        <v>146</v>
      </c>
      <c r="QI34">
        <f t="shared" si="653"/>
        <v>147</v>
      </c>
      <c r="QJ34">
        <f t="shared" si="653"/>
        <v>148</v>
      </c>
      <c r="QK34">
        <f t="shared" si="653"/>
        <v>149</v>
      </c>
      <c r="QL34">
        <f t="shared" si="653"/>
        <v>150</v>
      </c>
      <c r="QN34" t="str">
        <f t="shared" si="474"/>
        <v/>
      </c>
      <c r="QO34" t="str">
        <f t="shared" si="475"/>
        <v/>
      </c>
      <c r="QP34" t="str">
        <f t="shared" si="476"/>
        <v/>
      </c>
      <c r="QQ34" t="str">
        <f t="shared" si="477"/>
        <v/>
      </c>
      <c r="QR34" t="str">
        <f t="shared" si="478"/>
        <v/>
      </c>
      <c r="QS34" t="str">
        <f t="shared" si="479"/>
        <v/>
      </c>
      <c r="QT34" t="str">
        <f t="shared" si="480"/>
        <v/>
      </c>
      <c r="QU34" t="str">
        <f t="shared" si="481"/>
        <v/>
      </c>
      <c r="QV34" t="str">
        <f t="shared" si="482"/>
        <v/>
      </c>
      <c r="QW34" t="str">
        <f t="shared" si="483"/>
        <v/>
      </c>
      <c r="QX34" t="str">
        <f t="shared" si="484"/>
        <v/>
      </c>
      <c r="QY34" t="str">
        <f t="shared" si="485"/>
        <v/>
      </c>
      <c r="QZ34" t="str">
        <f t="shared" si="486"/>
        <v/>
      </c>
      <c r="RA34" t="str">
        <f t="shared" si="487"/>
        <v/>
      </c>
      <c r="RB34" t="str">
        <f t="shared" si="488"/>
        <v/>
      </c>
      <c r="RC34" t="str">
        <f t="shared" si="489"/>
        <v/>
      </c>
      <c r="RD34" t="str">
        <f t="shared" si="490"/>
        <v/>
      </c>
      <c r="RE34" t="str">
        <f t="shared" si="491"/>
        <v/>
      </c>
      <c r="RF34" t="str">
        <f t="shared" si="492"/>
        <v/>
      </c>
      <c r="RG34" t="str">
        <f t="shared" si="493"/>
        <v/>
      </c>
      <c r="RH34" t="str">
        <f t="shared" si="494"/>
        <v/>
      </c>
      <c r="RI34" t="str">
        <f t="shared" si="495"/>
        <v/>
      </c>
      <c r="RJ34" t="str">
        <f t="shared" si="496"/>
        <v/>
      </c>
      <c r="RK34" t="str">
        <f t="shared" si="497"/>
        <v/>
      </c>
      <c r="RL34" t="str">
        <f t="shared" si="498"/>
        <v/>
      </c>
      <c r="RM34" t="str">
        <f t="shared" si="499"/>
        <v/>
      </c>
      <c r="RN34" t="str">
        <f t="shared" si="500"/>
        <v/>
      </c>
      <c r="RO34" t="str">
        <f t="shared" si="501"/>
        <v/>
      </c>
      <c r="RP34" t="str">
        <f t="shared" si="502"/>
        <v/>
      </c>
      <c r="RQ34" t="str">
        <f t="shared" si="503"/>
        <v/>
      </c>
      <c r="RR34" t="str">
        <f t="shared" si="504"/>
        <v/>
      </c>
      <c r="RS34" t="str">
        <f t="shared" si="505"/>
        <v/>
      </c>
      <c r="RT34" t="str">
        <f t="shared" si="506"/>
        <v/>
      </c>
      <c r="RU34" t="str">
        <f t="shared" si="507"/>
        <v/>
      </c>
      <c r="RV34" t="str">
        <f t="shared" si="508"/>
        <v/>
      </c>
      <c r="RW34" t="str">
        <f t="shared" si="509"/>
        <v/>
      </c>
      <c r="RX34" t="str">
        <f t="shared" si="510"/>
        <v/>
      </c>
      <c r="RY34" t="str">
        <f t="shared" si="511"/>
        <v/>
      </c>
      <c r="RZ34" t="str">
        <f t="shared" si="512"/>
        <v/>
      </c>
      <c r="SA34" t="str">
        <f t="shared" si="513"/>
        <v/>
      </c>
      <c r="SB34" t="str">
        <f t="shared" si="514"/>
        <v/>
      </c>
      <c r="SC34" t="str">
        <f t="shared" si="515"/>
        <v/>
      </c>
      <c r="SD34" t="str">
        <f t="shared" si="516"/>
        <v/>
      </c>
      <c r="SE34" t="str">
        <f t="shared" si="517"/>
        <v/>
      </c>
      <c r="SF34" t="str">
        <f t="shared" si="518"/>
        <v/>
      </c>
      <c r="SG34" t="str">
        <f t="shared" si="519"/>
        <v/>
      </c>
      <c r="SH34" t="str">
        <f t="shared" si="520"/>
        <v/>
      </c>
      <c r="SI34" t="str">
        <f t="shared" si="521"/>
        <v/>
      </c>
      <c r="SJ34" t="str">
        <f t="shared" si="522"/>
        <v/>
      </c>
      <c r="SK34" t="str">
        <f t="shared" si="523"/>
        <v/>
      </c>
      <c r="SL34" t="str">
        <f t="shared" si="524"/>
        <v/>
      </c>
      <c r="SM34" t="str">
        <f t="shared" si="525"/>
        <v/>
      </c>
      <c r="SN34" t="str">
        <f t="shared" si="526"/>
        <v/>
      </c>
      <c r="SO34" t="str">
        <f t="shared" si="527"/>
        <v/>
      </c>
      <c r="SP34" t="str">
        <f t="shared" si="528"/>
        <v/>
      </c>
      <c r="SQ34" t="str">
        <f t="shared" si="529"/>
        <v/>
      </c>
      <c r="SR34" t="str">
        <f t="shared" si="530"/>
        <v/>
      </c>
      <c r="SS34" t="str">
        <f t="shared" si="531"/>
        <v/>
      </c>
      <c r="ST34" t="str">
        <f t="shared" si="532"/>
        <v/>
      </c>
      <c r="SU34" t="str">
        <f t="shared" si="533"/>
        <v/>
      </c>
      <c r="SV34" t="str">
        <f t="shared" si="534"/>
        <v/>
      </c>
      <c r="SW34" t="str">
        <f t="shared" si="535"/>
        <v/>
      </c>
      <c r="SX34" t="str">
        <f t="shared" si="536"/>
        <v/>
      </c>
      <c r="SY34" t="str">
        <f t="shared" si="537"/>
        <v/>
      </c>
      <c r="SZ34" t="str">
        <f t="shared" si="538"/>
        <v/>
      </c>
      <c r="TA34" t="str">
        <f t="shared" si="539"/>
        <v/>
      </c>
      <c r="TB34" t="str">
        <f t="shared" si="540"/>
        <v/>
      </c>
      <c r="TC34" t="str">
        <f t="shared" si="541"/>
        <v/>
      </c>
      <c r="TD34" t="str">
        <f t="shared" si="542"/>
        <v/>
      </c>
      <c r="TE34" t="str">
        <f t="shared" si="543"/>
        <v/>
      </c>
      <c r="TF34" t="str">
        <f t="shared" si="544"/>
        <v/>
      </c>
      <c r="TG34" t="str">
        <f t="shared" si="545"/>
        <v/>
      </c>
      <c r="TH34" t="str">
        <f t="shared" si="546"/>
        <v/>
      </c>
      <c r="TI34" t="str">
        <f t="shared" si="547"/>
        <v/>
      </c>
      <c r="TJ34" t="str">
        <f t="shared" si="548"/>
        <v/>
      </c>
      <c r="TK34" t="str">
        <f t="shared" si="549"/>
        <v/>
      </c>
      <c r="TL34" t="str">
        <f t="shared" si="550"/>
        <v/>
      </c>
      <c r="TM34" t="str">
        <f t="shared" si="551"/>
        <v/>
      </c>
      <c r="TN34" t="str">
        <f t="shared" si="552"/>
        <v/>
      </c>
      <c r="TO34" t="str">
        <f t="shared" si="553"/>
        <v/>
      </c>
      <c r="TP34" t="str">
        <f t="shared" si="554"/>
        <v/>
      </c>
      <c r="TQ34" t="str">
        <f t="shared" si="555"/>
        <v/>
      </c>
      <c r="TR34" t="str">
        <f t="shared" si="556"/>
        <v/>
      </c>
      <c r="TS34" t="str">
        <f t="shared" si="557"/>
        <v/>
      </c>
      <c r="TT34" t="str">
        <f t="shared" si="558"/>
        <v/>
      </c>
      <c r="TU34" t="str">
        <f t="shared" si="559"/>
        <v/>
      </c>
      <c r="TV34" t="str">
        <f t="shared" si="560"/>
        <v/>
      </c>
      <c r="TW34" t="str">
        <f t="shared" si="561"/>
        <v/>
      </c>
      <c r="TX34" t="str">
        <f t="shared" si="562"/>
        <v/>
      </c>
      <c r="TY34" t="str">
        <f t="shared" si="563"/>
        <v/>
      </c>
      <c r="TZ34" t="str">
        <f t="shared" si="564"/>
        <v/>
      </c>
      <c r="UA34" t="str">
        <f t="shared" si="565"/>
        <v/>
      </c>
      <c r="UB34" t="str">
        <f t="shared" si="566"/>
        <v/>
      </c>
      <c r="UC34" t="str">
        <f t="shared" si="567"/>
        <v/>
      </c>
      <c r="UD34" t="str">
        <f t="shared" si="568"/>
        <v/>
      </c>
      <c r="UE34" t="str">
        <f t="shared" si="569"/>
        <v/>
      </c>
      <c r="UF34" t="str">
        <f t="shared" si="570"/>
        <v/>
      </c>
      <c r="UG34" t="str">
        <f t="shared" si="571"/>
        <v/>
      </c>
      <c r="UH34" t="str">
        <f t="shared" si="572"/>
        <v/>
      </c>
      <c r="UI34" t="str">
        <f t="shared" si="573"/>
        <v/>
      </c>
      <c r="UJ34" t="str">
        <f t="shared" si="574"/>
        <v/>
      </c>
      <c r="UK34" t="str">
        <f t="shared" si="575"/>
        <v/>
      </c>
      <c r="UL34" t="str">
        <f t="shared" si="576"/>
        <v/>
      </c>
      <c r="UM34" t="str">
        <f t="shared" si="577"/>
        <v/>
      </c>
      <c r="UN34" t="str">
        <f t="shared" si="578"/>
        <v/>
      </c>
      <c r="UO34" t="str">
        <f t="shared" si="579"/>
        <v/>
      </c>
      <c r="UP34" t="str">
        <f t="shared" si="580"/>
        <v/>
      </c>
      <c r="UQ34" t="str">
        <f t="shared" si="581"/>
        <v/>
      </c>
      <c r="UR34" t="str">
        <f t="shared" si="582"/>
        <v/>
      </c>
      <c r="US34" t="str">
        <f t="shared" si="583"/>
        <v/>
      </c>
      <c r="UT34" t="str">
        <f t="shared" si="584"/>
        <v/>
      </c>
      <c r="UU34" t="str">
        <f t="shared" si="585"/>
        <v/>
      </c>
      <c r="UV34" t="str">
        <f t="shared" si="586"/>
        <v/>
      </c>
      <c r="UW34" t="str">
        <f t="shared" si="587"/>
        <v/>
      </c>
      <c r="UX34" t="str">
        <f t="shared" si="588"/>
        <v/>
      </c>
      <c r="UY34" t="str">
        <f t="shared" si="589"/>
        <v/>
      </c>
      <c r="UZ34" t="str">
        <f t="shared" si="590"/>
        <v/>
      </c>
      <c r="VA34" t="str">
        <f t="shared" si="591"/>
        <v/>
      </c>
      <c r="VB34" t="str">
        <f t="shared" si="592"/>
        <v/>
      </c>
      <c r="VC34" t="str">
        <f t="shared" si="593"/>
        <v/>
      </c>
      <c r="VD34" t="str">
        <f t="shared" si="594"/>
        <v/>
      </c>
      <c r="VE34" t="str">
        <f t="shared" si="595"/>
        <v/>
      </c>
      <c r="VF34" t="str">
        <f t="shared" si="596"/>
        <v/>
      </c>
      <c r="VG34" t="str">
        <f t="shared" si="597"/>
        <v/>
      </c>
      <c r="VH34" t="str">
        <f t="shared" si="598"/>
        <v/>
      </c>
      <c r="VI34" t="str">
        <f t="shared" si="599"/>
        <v/>
      </c>
      <c r="VJ34" t="str">
        <f t="shared" si="600"/>
        <v/>
      </c>
      <c r="VK34" t="str">
        <f t="shared" si="601"/>
        <v/>
      </c>
      <c r="VL34" t="str">
        <f t="shared" si="602"/>
        <v/>
      </c>
      <c r="VM34" t="str">
        <f t="shared" si="603"/>
        <v/>
      </c>
      <c r="VN34" t="str">
        <f t="shared" si="604"/>
        <v/>
      </c>
      <c r="VO34" t="str">
        <f t="shared" si="605"/>
        <v/>
      </c>
      <c r="VP34" t="str">
        <f t="shared" si="606"/>
        <v/>
      </c>
      <c r="VQ34" t="str">
        <f t="shared" si="607"/>
        <v/>
      </c>
      <c r="VR34" t="str">
        <f t="shared" si="608"/>
        <v/>
      </c>
      <c r="VS34" t="str">
        <f t="shared" si="609"/>
        <v/>
      </c>
      <c r="VT34" t="str">
        <f t="shared" si="610"/>
        <v/>
      </c>
      <c r="VU34" t="str">
        <f t="shared" si="611"/>
        <v/>
      </c>
      <c r="VV34" t="str">
        <f t="shared" si="612"/>
        <v/>
      </c>
      <c r="VW34" t="str">
        <f t="shared" si="613"/>
        <v/>
      </c>
      <c r="VX34" t="str">
        <f t="shared" si="614"/>
        <v/>
      </c>
      <c r="VY34" t="str">
        <f t="shared" si="615"/>
        <v/>
      </c>
      <c r="VZ34" t="str">
        <f t="shared" si="616"/>
        <v/>
      </c>
      <c r="WA34" t="str">
        <f t="shared" si="617"/>
        <v/>
      </c>
      <c r="WB34" t="str">
        <f t="shared" si="618"/>
        <v/>
      </c>
      <c r="WC34" t="str">
        <f t="shared" si="619"/>
        <v/>
      </c>
      <c r="WD34" t="str">
        <f t="shared" si="620"/>
        <v/>
      </c>
      <c r="WE34" t="str">
        <f t="shared" si="621"/>
        <v/>
      </c>
      <c r="WF34" t="str">
        <f t="shared" si="623"/>
        <v/>
      </c>
      <c r="WG34" t="str">
        <f t="shared" si="622"/>
        <v/>
      </c>
      <c r="WH34" s="245"/>
      <c r="WI34" s="205"/>
      <c r="WJ34" s="166"/>
      <c r="WK34" s="198"/>
      <c r="WL34" s="198"/>
      <c r="WM34" s="176"/>
      <c r="WN34" s="216"/>
      <c r="WO34" s="167"/>
      <c r="WP34" s="168"/>
      <c r="WQ34" s="168"/>
      <c r="WR34" s="168"/>
      <c r="WS34" s="168"/>
      <c r="WT34" s="168"/>
      <c r="WU34" s="168"/>
      <c r="WV34" s="168"/>
      <c r="WW34" s="168"/>
      <c r="WX34" s="168"/>
      <c r="WY34" s="168"/>
      <c r="WZ34" s="169"/>
      <c r="XA34" s="170"/>
      <c r="XB34" s="171"/>
      <c r="XC34" s="171"/>
      <c r="XD34" s="172"/>
    </row>
    <row r="35" spans="1:628" ht="13.05" customHeight="1" thickBot="1" x14ac:dyDescent="0.3">
      <c r="A35">
        <f>提出物チェック!A42</f>
        <v>32</v>
      </c>
      <c r="B35" s="65" t="str">
        <f>IF(提出物チェック!B42="","",提出物チェック!B42)</f>
        <v/>
      </c>
      <c r="C35">
        <f>IF(提出物チェック!EZ42="","",提出物チェック!EZ42-10)</f>
        <v>32</v>
      </c>
      <c r="D35">
        <f>IF(提出物チェック!FA42="","",提出物チェック!FA42-10)</f>
        <v>32</v>
      </c>
      <c r="E35">
        <f>IF(提出物チェック!FB42="","",提出物チェック!FB42-10)</f>
        <v>32</v>
      </c>
      <c r="F35">
        <f>IF(提出物チェック!FC42="","",提出物チェック!FC42-10)</f>
        <v>32</v>
      </c>
      <c r="G35">
        <f>IF(提出物チェック!FD42="","",提出物チェック!FD42-10)</f>
        <v>32</v>
      </c>
      <c r="H35">
        <f>IF(提出物チェック!FE42="","",提出物チェック!FE42-10)</f>
        <v>32</v>
      </c>
      <c r="I35">
        <f>IF(提出物チェック!FF42="","",提出物チェック!FF42-10)</f>
        <v>32</v>
      </c>
      <c r="J35">
        <f>IF(提出物チェック!FG42="","",提出物チェック!FG42-10)</f>
        <v>32</v>
      </c>
      <c r="K35">
        <f>IF(提出物チェック!FH42="","",提出物チェック!FH42-10)</f>
        <v>32</v>
      </c>
      <c r="L35">
        <f>IF(提出物チェック!FI42="","",提出物チェック!FI42-10)</f>
        <v>32</v>
      </c>
      <c r="M35">
        <f>IF(提出物チェック!FJ42="","",提出物チェック!FJ42-10)</f>
        <v>32</v>
      </c>
      <c r="N35">
        <f>IF(提出物チェック!FK42="","",提出物チェック!FK42-10)</f>
        <v>32</v>
      </c>
      <c r="O35">
        <f>IF(提出物チェック!FL42="","",提出物チェック!FL42-10)</f>
        <v>32</v>
      </c>
      <c r="P35">
        <f>IF(提出物チェック!FM42="","",提出物チェック!FM42-10)</f>
        <v>32</v>
      </c>
      <c r="Q35">
        <f>IF(提出物チェック!FN42="","",提出物チェック!FN42-10)</f>
        <v>32</v>
      </c>
      <c r="R35">
        <f>IF(提出物チェック!FO42="","",提出物チェック!FO42-10)</f>
        <v>32</v>
      </c>
      <c r="S35">
        <f>IF(提出物チェック!FP42="","",提出物チェック!FP42-10)</f>
        <v>32</v>
      </c>
      <c r="T35">
        <f>IF(提出物チェック!FQ42="","",提出物チェック!FQ42-10)</f>
        <v>32</v>
      </c>
      <c r="U35">
        <f>IF(提出物チェック!FR42="","",提出物チェック!FR42-10)</f>
        <v>32</v>
      </c>
      <c r="V35">
        <f>IF(提出物チェック!FS42="","",提出物チェック!FS42-10)</f>
        <v>32</v>
      </c>
      <c r="W35">
        <f>IF(提出物チェック!FT42="","",提出物チェック!FT42-10)</f>
        <v>32</v>
      </c>
      <c r="X35">
        <f>IF(提出物チェック!FU42="","",提出物チェック!FU42-10)</f>
        <v>32</v>
      </c>
      <c r="Y35">
        <f>IF(提出物チェック!FV42="","",提出物チェック!FV42-10)</f>
        <v>32</v>
      </c>
      <c r="Z35">
        <f>IF(提出物チェック!FW42="","",提出物チェック!FW42-10)</f>
        <v>32</v>
      </c>
      <c r="AA35">
        <f>IF(提出物チェック!FX42="","",提出物チェック!FX42-10)</f>
        <v>32</v>
      </c>
      <c r="AB35">
        <f>IF(提出物チェック!FY42="","",提出物チェック!FY42-10)</f>
        <v>32</v>
      </c>
      <c r="AC35">
        <f>IF(提出物チェック!FZ42="","",提出物チェック!FZ42-10)</f>
        <v>32</v>
      </c>
      <c r="AD35">
        <f>IF(提出物チェック!GA42="","",提出物チェック!GA42-10)</f>
        <v>32</v>
      </c>
      <c r="AE35">
        <f>IF(提出物チェック!GB42="","",提出物チェック!GB42-10)</f>
        <v>32</v>
      </c>
      <c r="AF35">
        <f>IF(提出物チェック!GC42="","",提出物チェック!GC42-10)</f>
        <v>32</v>
      </c>
      <c r="AG35">
        <f>IF(提出物チェック!GD42="","",提出物チェック!GD42-10)</f>
        <v>32</v>
      </c>
      <c r="AH35">
        <f>IF(提出物チェック!GE42="","",提出物チェック!GE42-10)</f>
        <v>32</v>
      </c>
      <c r="AI35">
        <f>IF(提出物チェック!GF42="","",提出物チェック!GF42-10)</f>
        <v>32</v>
      </c>
      <c r="AJ35">
        <f>IF(提出物チェック!GG42="","",提出物チェック!GG42-10)</f>
        <v>32</v>
      </c>
      <c r="AK35">
        <f>IF(提出物チェック!GH42="","",提出物チェック!GH42-10)</f>
        <v>32</v>
      </c>
      <c r="AL35">
        <f>IF(提出物チェック!GI42="","",提出物チェック!GI42-10)</f>
        <v>32</v>
      </c>
      <c r="AM35">
        <f>IF(提出物チェック!GJ42="","",提出物チェック!GJ42-10)</f>
        <v>32</v>
      </c>
      <c r="AN35">
        <f>IF(提出物チェック!GK42="","",提出物チェック!GK42-10)</f>
        <v>32</v>
      </c>
      <c r="AO35">
        <f>IF(提出物チェック!GL42="","",提出物チェック!GL42-10)</f>
        <v>32</v>
      </c>
      <c r="AP35">
        <f>IF(提出物チェック!GM42="","",提出物チェック!GM42-10)</f>
        <v>32</v>
      </c>
      <c r="AQ35">
        <f>IF(提出物チェック!GN42="","",提出物チェック!GN42-10)</f>
        <v>32</v>
      </c>
      <c r="AR35">
        <f>IF(提出物チェック!GO42="","",提出物チェック!GO42-10)</f>
        <v>32</v>
      </c>
      <c r="AS35">
        <f>IF(提出物チェック!GP42="","",提出物チェック!GP42-10)</f>
        <v>32</v>
      </c>
      <c r="AT35">
        <f>IF(提出物チェック!GQ42="","",提出物チェック!GQ42-10)</f>
        <v>32</v>
      </c>
      <c r="AU35">
        <f>IF(提出物チェック!GR42="","",提出物チェック!GR42-10)</f>
        <v>32</v>
      </c>
      <c r="AV35">
        <f>IF(提出物チェック!GS42="","",提出物チェック!GS42-10)</f>
        <v>32</v>
      </c>
      <c r="AW35">
        <f>IF(提出物チェック!GT42="","",提出物チェック!GT42-10)</f>
        <v>32</v>
      </c>
      <c r="AX35">
        <f>IF(提出物チェック!GU42="","",提出物チェック!GU42-10)</f>
        <v>32</v>
      </c>
      <c r="AY35">
        <f>IF(提出物チェック!GV42="","",提出物チェック!GV42-10)</f>
        <v>32</v>
      </c>
      <c r="AZ35">
        <f>IF(提出物チェック!GW42="","",提出物チェック!GW42-10)</f>
        <v>32</v>
      </c>
      <c r="BA35">
        <f>IF(提出物チェック!GX42="","",提出物チェック!GX42-10)</f>
        <v>32</v>
      </c>
      <c r="BB35">
        <f>IF(提出物チェック!GY42="","",提出物チェック!GY42-10)</f>
        <v>32</v>
      </c>
      <c r="BC35">
        <f>IF(提出物チェック!GZ42="","",提出物チェック!GZ42-10)</f>
        <v>32</v>
      </c>
      <c r="BD35">
        <f>IF(提出物チェック!HA42="","",提出物チェック!HA42-10)</f>
        <v>32</v>
      </c>
      <c r="BE35">
        <f>IF(提出物チェック!HB42="","",提出物チェック!HB42-10)</f>
        <v>32</v>
      </c>
      <c r="BF35">
        <f>IF(提出物チェック!HC42="","",提出物チェック!HC42-10)</f>
        <v>32</v>
      </c>
      <c r="BG35">
        <f>IF(提出物チェック!HD42="","",提出物チェック!HD42-10)</f>
        <v>32</v>
      </c>
      <c r="BH35">
        <f>IF(提出物チェック!HE42="","",提出物チェック!HE42-10)</f>
        <v>32</v>
      </c>
      <c r="BI35">
        <f>IF(提出物チェック!HF42="","",提出物チェック!HF42-10)</f>
        <v>32</v>
      </c>
      <c r="BJ35">
        <f>IF(提出物チェック!HG42="","",提出物チェック!HG42-10)</f>
        <v>32</v>
      </c>
      <c r="BK35">
        <f>IF(提出物チェック!HH42="","",提出物チェック!HH42-10)</f>
        <v>32</v>
      </c>
      <c r="BL35">
        <f>IF(提出物チェック!HI42="","",提出物チェック!HI42-10)</f>
        <v>32</v>
      </c>
      <c r="BM35">
        <f>IF(提出物チェック!HJ42="","",提出物チェック!HJ42-10)</f>
        <v>32</v>
      </c>
      <c r="BN35">
        <f>IF(提出物チェック!HK42="","",提出物チェック!HK42-10)</f>
        <v>32</v>
      </c>
      <c r="BO35">
        <f>IF(提出物チェック!HL42="","",提出物チェック!HL42-10)</f>
        <v>32</v>
      </c>
      <c r="BP35">
        <f>IF(提出物チェック!HM42="","",提出物チェック!HM42-10)</f>
        <v>32</v>
      </c>
      <c r="BQ35">
        <f>IF(提出物チェック!HN42="","",提出物チェック!HN42-10)</f>
        <v>32</v>
      </c>
      <c r="BR35">
        <f>IF(提出物チェック!HO42="","",提出物チェック!HO42-10)</f>
        <v>32</v>
      </c>
      <c r="BS35">
        <f>IF(提出物チェック!HP42="","",提出物チェック!HP42-10)</f>
        <v>32</v>
      </c>
      <c r="BT35">
        <f>IF(提出物チェック!HQ42="","",提出物チェック!HQ42-10)</f>
        <v>32</v>
      </c>
      <c r="BU35">
        <f>IF(提出物チェック!HR42="","",提出物チェック!HR42-10)</f>
        <v>32</v>
      </c>
      <c r="BV35">
        <f>IF(提出物チェック!HS42="","",提出物チェック!HS42-10)</f>
        <v>32</v>
      </c>
      <c r="BW35">
        <f>IF(提出物チェック!HT42="","",提出物チェック!HT42-10)</f>
        <v>32</v>
      </c>
      <c r="BX35">
        <f>IF(提出物チェック!HU42="","",提出物チェック!HU42-10)</f>
        <v>32</v>
      </c>
      <c r="BY35">
        <f>IF(提出物チェック!HV42="","",提出物チェック!HV42-10)</f>
        <v>32</v>
      </c>
      <c r="BZ35">
        <f>IF(提出物チェック!HW42="","",提出物チェック!HW42-10)</f>
        <v>32</v>
      </c>
      <c r="CA35">
        <f>IF(提出物チェック!HX42="","",提出物チェック!HX42-10)</f>
        <v>32</v>
      </c>
      <c r="CB35">
        <f>IF(提出物チェック!HY42="","",提出物チェック!HY42-10)</f>
        <v>32</v>
      </c>
      <c r="CC35">
        <f>IF(提出物チェック!HZ42="","",提出物チェック!HZ42-10)</f>
        <v>32</v>
      </c>
      <c r="CD35">
        <f>IF(提出物チェック!IA42="","",提出物チェック!IA42-10)</f>
        <v>32</v>
      </c>
      <c r="CE35">
        <f>IF(提出物チェック!IB42="","",提出物チェック!IB42-10)</f>
        <v>32</v>
      </c>
      <c r="CF35">
        <f>IF(提出物チェック!IC42="","",提出物チェック!IC42-10)</f>
        <v>32</v>
      </c>
      <c r="CG35">
        <f>IF(提出物チェック!ID42="","",提出物チェック!ID42-10)</f>
        <v>32</v>
      </c>
      <c r="CH35">
        <f>IF(提出物チェック!IE42="","",提出物チェック!IE42-10)</f>
        <v>32</v>
      </c>
      <c r="CI35">
        <f>IF(提出物チェック!IF42="","",提出物チェック!IF42-10)</f>
        <v>32</v>
      </c>
      <c r="CJ35">
        <f>IF(提出物チェック!IG42="","",提出物チェック!IG42-10)</f>
        <v>32</v>
      </c>
      <c r="CK35">
        <f>IF(提出物チェック!IH42="","",提出物チェック!IH42-10)</f>
        <v>32</v>
      </c>
      <c r="CL35">
        <f>IF(提出物チェック!II42="","",提出物チェック!II42-10)</f>
        <v>32</v>
      </c>
      <c r="CM35">
        <f>IF(提出物チェック!IJ42="","",提出物チェック!IJ42-10)</f>
        <v>32</v>
      </c>
      <c r="CN35">
        <f>IF(提出物チェック!IK42="","",提出物チェック!IK42-10)</f>
        <v>32</v>
      </c>
      <c r="CO35">
        <f>IF(提出物チェック!IL42="","",提出物チェック!IL42-10)</f>
        <v>32</v>
      </c>
      <c r="CP35">
        <f>IF(提出物チェック!IM42="","",提出物チェック!IM42-10)</f>
        <v>32</v>
      </c>
      <c r="CQ35">
        <f>IF(提出物チェック!IN42="","",提出物チェック!IN42-10)</f>
        <v>32</v>
      </c>
      <c r="CR35">
        <f>IF(提出物チェック!IO42="","",提出物チェック!IO42-10)</f>
        <v>32</v>
      </c>
      <c r="CS35">
        <f>IF(提出物チェック!IP42="","",提出物チェック!IP42-10)</f>
        <v>32</v>
      </c>
      <c r="CT35">
        <f>IF(提出物チェック!IQ42="","",提出物チェック!IQ42-10)</f>
        <v>32</v>
      </c>
      <c r="CU35">
        <f>IF(提出物チェック!IR42="","",提出物チェック!IR42-10)</f>
        <v>32</v>
      </c>
      <c r="CV35">
        <f>IF(提出物チェック!IS42="","",提出物チェック!IS42-10)</f>
        <v>32</v>
      </c>
      <c r="CW35">
        <f>IF(提出物チェック!IT42="","",提出物チェック!IT42-10)</f>
        <v>32</v>
      </c>
      <c r="CX35">
        <f>IF(提出物チェック!IU42="","",提出物チェック!IU42-10)</f>
        <v>32</v>
      </c>
      <c r="CY35">
        <f>IF(提出物チェック!IV42="","",提出物チェック!IV42-10)</f>
        <v>32</v>
      </c>
      <c r="CZ35">
        <f>IF(提出物チェック!IW42="","",提出物チェック!IW42-10)</f>
        <v>32</v>
      </c>
      <c r="DA35">
        <f>IF(提出物チェック!IX42="","",提出物チェック!IX42-10)</f>
        <v>32</v>
      </c>
      <c r="DB35">
        <f>IF(提出物チェック!IY42="","",提出物チェック!IY42-10)</f>
        <v>32</v>
      </c>
      <c r="DC35">
        <f>IF(提出物チェック!IZ42="","",提出物チェック!IZ42-10)</f>
        <v>32</v>
      </c>
      <c r="DD35">
        <f>IF(提出物チェック!JA42="","",提出物チェック!JA42-10)</f>
        <v>32</v>
      </c>
      <c r="DE35">
        <f>IF(提出物チェック!JB42="","",提出物チェック!JB42-10)</f>
        <v>32</v>
      </c>
      <c r="DF35">
        <f>IF(提出物チェック!JC42="","",提出物チェック!JC42-10)</f>
        <v>32</v>
      </c>
      <c r="DG35">
        <f>IF(提出物チェック!JD42="","",提出物チェック!JD42-10)</f>
        <v>32</v>
      </c>
      <c r="DH35">
        <f>IF(提出物チェック!JE42="","",提出物チェック!JE42-10)</f>
        <v>32</v>
      </c>
      <c r="DI35">
        <f>IF(提出物チェック!JF42="","",提出物チェック!JF42-10)</f>
        <v>32</v>
      </c>
      <c r="DJ35">
        <f>IF(提出物チェック!JG42="","",提出物チェック!JG42-10)</f>
        <v>32</v>
      </c>
      <c r="DK35">
        <f>IF(提出物チェック!JH42="","",提出物チェック!JH42-10)</f>
        <v>32</v>
      </c>
      <c r="DL35">
        <f>IF(提出物チェック!JI42="","",提出物チェック!JI42-10)</f>
        <v>32</v>
      </c>
      <c r="DM35">
        <f>IF(提出物チェック!JJ42="","",提出物チェック!JJ42-10)</f>
        <v>32</v>
      </c>
      <c r="DN35">
        <f>IF(提出物チェック!JK42="","",提出物チェック!JK42-10)</f>
        <v>32</v>
      </c>
      <c r="DO35">
        <f>IF(提出物チェック!JL42="","",提出物チェック!JL42-10)</f>
        <v>32</v>
      </c>
      <c r="DP35">
        <f>IF(提出物チェック!JM42="","",提出物チェック!JM42-10)</f>
        <v>32</v>
      </c>
      <c r="DQ35">
        <f>IF(提出物チェック!JN42="","",提出物チェック!JN42-10)</f>
        <v>32</v>
      </c>
      <c r="DR35">
        <f>IF(提出物チェック!JO42="","",提出物チェック!JO42-10)</f>
        <v>32</v>
      </c>
      <c r="DS35">
        <f>IF(提出物チェック!JP42="","",提出物チェック!JP42-10)</f>
        <v>32</v>
      </c>
      <c r="DT35">
        <f>IF(提出物チェック!JQ42="","",提出物チェック!JQ42-10)</f>
        <v>32</v>
      </c>
      <c r="DU35">
        <f>IF(提出物チェック!JR42="","",提出物チェック!JR42-10)</f>
        <v>32</v>
      </c>
      <c r="DV35">
        <f>IF(提出物チェック!JS42="","",提出物チェック!JS42-10)</f>
        <v>32</v>
      </c>
      <c r="DW35">
        <f>IF(提出物チェック!JT42="","",提出物チェック!JT42-10)</f>
        <v>32</v>
      </c>
      <c r="DX35">
        <f>IF(提出物チェック!JU42="","",提出物チェック!JU42-10)</f>
        <v>32</v>
      </c>
      <c r="DY35">
        <f>IF(提出物チェック!JV42="","",提出物チェック!JV42-10)</f>
        <v>32</v>
      </c>
      <c r="DZ35">
        <f>IF(提出物チェック!JW42="","",提出物チェック!JW42-10)</f>
        <v>32</v>
      </c>
      <c r="EA35">
        <f>IF(提出物チェック!JX42="","",提出物チェック!JX42-10)</f>
        <v>32</v>
      </c>
      <c r="EB35">
        <f>IF(提出物チェック!JY42="","",提出物チェック!JY42-10)</f>
        <v>32</v>
      </c>
      <c r="EC35">
        <f>IF(提出物チェック!JZ42="","",提出物チェック!JZ42-10)</f>
        <v>32</v>
      </c>
      <c r="ED35">
        <f>IF(提出物チェック!KA42="","",提出物チェック!KA42-10)</f>
        <v>32</v>
      </c>
      <c r="EE35">
        <f>IF(提出物チェック!KB42="","",提出物チェック!KB42-10)</f>
        <v>32</v>
      </c>
      <c r="EF35">
        <f>IF(提出物チェック!KC42="","",提出物チェック!KC42-10)</f>
        <v>32</v>
      </c>
      <c r="EG35">
        <f>IF(提出物チェック!KD42="","",提出物チェック!KD42-10)</f>
        <v>32</v>
      </c>
      <c r="EH35">
        <f>IF(提出物チェック!KE42="","",提出物チェック!KE42-10)</f>
        <v>32</v>
      </c>
      <c r="EI35">
        <f>IF(提出物チェック!KF42="","",提出物チェック!KF42-10)</f>
        <v>32</v>
      </c>
      <c r="EJ35">
        <f>IF(提出物チェック!KG42="","",提出物チェック!KG42-10)</f>
        <v>32</v>
      </c>
      <c r="EK35">
        <f>IF(提出物チェック!KH42="","",提出物チェック!KH42-10)</f>
        <v>32</v>
      </c>
      <c r="EL35">
        <f>IF(提出物チェック!KI42="","",提出物チェック!KI42-10)</f>
        <v>32</v>
      </c>
      <c r="EM35">
        <f>IF(提出物チェック!KJ42="","",提出物チェック!KJ42-10)</f>
        <v>32</v>
      </c>
      <c r="EN35">
        <f>IF(提出物チェック!KK42="","",提出物チェック!KK42-10)</f>
        <v>32</v>
      </c>
      <c r="EO35">
        <f>IF(提出物チェック!KL42="","",提出物チェック!KL42-10)</f>
        <v>32</v>
      </c>
      <c r="EP35">
        <f>IF(提出物チェック!KM42="","",提出物チェック!KM42-10)</f>
        <v>32</v>
      </c>
      <c r="EQ35">
        <f>IF(提出物チェック!KN42="","",提出物チェック!KN42-10)</f>
        <v>32</v>
      </c>
      <c r="ER35">
        <f>IF(提出物チェック!KO42="","",提出物チェック!KO42-10)</f>
        <v>32</v>
      </c>
      <c r="ES35">
        <f>IF(提出物チェック!KP42="","",提出物チェック!KP42-10)</f>
        <v>32</v>
      </c>
      <c r="ET35">
        <f>IF(提出物チェック!KQ42="","",提出物チェック!KQ42-10)</f>
        <v>32</v>
      </c>
      <c r="EU35">
        <f>IF(提出物チェック!KR42="","",提出物チェック!KR42-10)</f>
        <v>32</v>
      </c>
      <c r="EV35">
        <f>IF(提出物チェック!KS42="","",提出物チェック!KS42-10)</f>
        <v>32</v>
      </c>
      <c r="EX35">
        <f t="shared" si="318"/>
        <v>1</v>
      </c>
      <c r="EY35">
        <f t="shared" si="319"/>
        <v>2</v>
      </c>
      <c r="EZ35">
        <f t="shared" si="320"/>
        <v>3</v>
      </c>
      <c r="FA35">
        <f t="shared" si="321"/>
        <v>4</v>
      </c>
      <c r="FB35">
        <f t="shared" si="322"/>
        <v>5</v>
      </c>
      <c r="FC35">
        <f t="shared" si="323"/>
        <v>6</v>
      </c>
      <c r="FD35">
        <f t="shared" si="324"/>
        <v>7</v>
      </c>
      <c r="FE35">
        <f t="shared" si="325"/>
        <v>8</v>
      </c>
      <c r="FF35">
        <f t="shared" si="326"/>
        <v>9</v>
      </c>
      <c r="FG35">
        <f t="shared" si="327"/>
        <v>10</v>
      </c>
      <c r="FH35">
        <f t="shared" si="328"/>
        <v>11</v>
      </c>
      <c r="FI35">
        <f t="shared" si="329"/>
        <v>12</v>
      </c>
      <c r="FJ35">
        <f t="shared" si="330"/>
        <v>13</v>
      </c>
      <c r="FK35">
        <f t="shared" si="331"/>
        <v>14</v>
      </c>
      <c r="FL35">
        <f t="shared" si="332"/>
        <v>15</v>
      </c>
      <c r="FM35">
        <f t="shared" si="333"/>
        <v>16</v>
      </c>
      <c r="FN35">
        <f t="shared" si="334"/>
        <v>17</v>
      </c>
      <c r="FO35">
        <f t="shared" si="335"/>
        <v>18</v>
      </c>
      <c r="FP35">
        <f t="shared" si="336"/>
        <v>19</v>
      </c>
      <c r="FQ35">
        <f t="shared" si="337"/>
        <v>20</v>
      </c>
      <c r="FR35">
        <f t="shared" si="338"/>
        <v>21</v>
      </c>
      <c r="FS35">
        <f t="shared" si="339"/>
        <v>22</v>
      </c>
      <c r="FT35">
        <f t="shared" si="340"/>
        <v>23</v>
      </c>
      <c r="FU35">
        <f t="shared" si="341"/>
        <v>24</v>
      </c>
      <c r="FV35">
        <f t="shared" si="342"/>
        <v>25</v>
      </c>
      <c r="FW35">
        <f t="shared" si="343"/>
        <v>26</v>
      </c>
      <c r="FX35">
        <f t="shared" si="344"/>
        <v>27</v>
      </c>
      <c r="FY35">
        <f t="shared" si="345"/>
        <v>28</v>
      </c>
      <c r="FZ35">
        <f t="shared" si="346"/>
        <v>29</v>
      </c>
      <c r="GA35">
        <f t="shared" si="347"/>
        <v>30</v>
      </c>
      <c r="GB35">
        <f t="shared" si="348"/>
        <v>31</v>
      </c>
      <c r="GC35">
        <f t="shared" si="349"/>
        <v>32</v>
      </c>
      <c r="GD35">
        <f t="shared" si="350"/>
        <v>33</v>
      </c>
      <c r="GE35">
        <f t="shared" si="351"/>
        <v>34</v>
      </c>
      <c r="GF35">
        <f t="shared" si="352"/>
        <v>35</v>
      </c>
      <c r="GG35">
        <f t="shared" si="353"/>
        <v>36</v>
      </c>
      <c r="GH35">
        <f t="shared" si="354"/>
        <v>37</v>
      </c>
      <c r="GI35">
        <f t="shared" si="355"/>
        <v>38</v>
      </c>
      <c r="GJ35">
        <f t="shared" si="356"/>
        <v>39</v>
      </c>
      <c r="GK35">
        <f t="shared" si="357"/>
        <v>40</v>
      </c>
      <c r="GL35">
        <f t="shared" si="358"/>
        <v>41</v>
      </c>
      <c r="GM35">
        <f t="shared" si="359"/>
        <v>42</v>
      </c>
      <c r="GN35">
        <f t="shared" si="360"/>
        <v>43</v>
      </c>
      <c r="GO35">
        <f t="shared" si="361"/>
        <v>44</v>
      </c>
      <c r="GP35">
        <f t="shared" si="362"/>
        <v>45</v>
      </c>
      <c r="GQ35">
        <f t="shared" si="363"/>
        <v>46</v>
      </c>
      <c r="GR35">
        <f t="shared" si="364"/>
        <v>47</v>
      </c>
      <c r="GS35">
        <f t="shared" si="365"/>
        <v>48</v>
      </c>
      <c r="GT35">
        <f t="shared" si="366"/>
        <v>49</v>
      </c>
      <c r="GU35">
        <f t="shared" si="367"/>
        <v>50</v>
      </c>
      <c r="GV35">
        <f t="shared" si="368"/>
        <v>51</v>
      </c>
      <c r="GW35">
        <f t="shared" si="369"/>
        <v>52</v>
      </c>
      <c r="GX35">
        <f t="shared" si="370"/>
        <v>53</v>
      </c>
      <c r="GY35">
        <f t="shared" si="371"/>
        <v>54</v>
      </c>
      <c r="GZ35">
        <f t="shared" si="372"/>
        <v>55</v>
      </c>
      <c r="HA35">
        <f t="shared" si="373"/>
        <v>56</v>
      </c>
      <c r="HB35">
        <f t="shared" si="374"/>
        <v>57</v>
      </c>
      <c r="HC35">
        <f t="shared" si="375"/>
        <v>58</v>
      </c>
      <c r="HD35">
        <f t="shared" si="376"/>
        <v>59</v>
      </c>
      <c r="HE35">
        <f t="shared" si="377"/>
        <v>60</v>
      </c>
      <c r="HF35">
        <f t="shared" si="378"/>
        <v>61</v>
      </c>
      <c r="HG35">
        <f t="shared" si="379"/>
        <v>62</v>
      </c>
      <c r="HH35">
        <f t="shared" si="380"/>
        <v>63</v>
      </c>
      <c r="HI35">
        <f t="shared" si="381"/>
        <v>64</v>
      </c>
      <c r="HJ35">
        <f t="shared" si="382"/>
        <v>65</v>
      </c>
      <c r="HK35">
        <f t="shared" si="383"/>
        <v>66</v>
      </c>
      <c r="HL35">
        <f t="shared" si="384"/>
        <v>67</v>
      </c>
      <c r="HM35">
        <f t="shared" si="385"/>
        <v>68</v>
      </c>
      <c r="HN35">
        <f t="shared" si="386"/>
        <v>69</v>
      </c>
      <c r="HO35">
        <f t="shared" si="387"/>
        <v>70</v>
      </c>
      <c r="HP35">
        <f t="shared" si="388"/>
        <v>71</v>
      </c>
      <c r="HQ35">
        <f t="shared" si="389"/>
        <v>72</v>
      </c>
      <c r="HR35">
        <f t="shared" si="390"/>
        <v>73</v>
      </c>
      <c r="HS35">
        <f t="shared" si="391"/>
        <v>74</v>
      </c>
      <c r="HT35">
        <f t="shared" si="392"/>
        <v>75</v>
      </c>
      <c r="HU35">
        <f t="shared" si="393"/>
        <v>76</v>
      </c>
      <c r="HV35">
        <f t="shared" si="394"/>
        <v>77</v>
      </c>
      <c r="HW35">
        <f t="shared" si="395"/>
        <v>78</v>
      </c>
      <c r="HX35">
        <f t="shared" si="396"/>
        <v>79</v>
      </c>
      <c r="HY35">
        <f t="shared" si="397"/>
        <v>80</v>
      </c>
      <c r="HZ35">
        <f t="shared" si="398"/>
        <v>81</v>
      </c>
      <c r="IA35">
        <f t="shared" si="399"/>
        <v>82</v>
      </c>
      <c r="IB35">
        <f t="shared" si="400"/>
        <v>83</v>
      </c>
      <c r="IC35">
        <f t="shared" si="401"/>
        <v>84</v>
      </c>
      <c r="ID35">
        <f t="shared" si="402"/>
        <v>85</v>
      </c>
      <c r="IE35">
        <f t="shared" si="403"/>
        <v>86</v>
      </c>
      <c r="IF35">
        <f t="shared" si="404"/>
        <v>87</v>
      </c>
      <c r="IG35">
        <f t="shared" si="405"/>
        <v>88</v>
      </c>
      <c r="IH35">
        <f t="shared" si="406"/>
        <v>89</v>
      </c>
      <c r="II35">
        <f t="shared" si="407"/>
        <v>90</v>
      </c>
      <c r="IJ35">
        <f t="shared" si="408"/>
        <v>91</v>
      </c>
      <c r="IK35">
        <f t="shared" si="409"/>
        <v>92</v>
      </c>
      <c r="IL35">
        <f t="shared" si="410"/>
        <v>93</v>
      </c>
      <c r="IM35">
        <f t="shared" si="411"/>
        <v>94</v>
      </c>
      <c r="IN35">
        <f t="shared" si="412"/>
        <v>95</v>
      </c>
      <c r="IO35">
        <f t="shared" si="413"/>
        <v>96</v>
      </c>
      <c r="IP35">
        <f t="shared" si="414"/>
        <v>97</v>
      </c>
      <c r="IQ35">
        <f t="shared" si="415"/>
        <v>98</v>
      </c>
      <c r="IR35">
        <f t="shared" si="416"/>
        <v>99</v>
      </c>
      <c r="IS35">
        <f t="shared" si="417"/>
        <v>100</v>
      </c>
      <c r="IT35">
        <f t="shared" si="418"/>
        <v>101</v>
      </c>
      <c r="IU35">
        <f t="shared" si="419"/>
        <v>102</v>
      </c>
      <c r="IV35">
        <f t="shared" si="420"/>
        <v>103</v>
      </c>
      <c r="IW35">
        <f t="shared" si="421"/>
        <v>104</v>
      </c>
      <c r="IX35">
        <f t="shared" si="422"/>
        <v>105</v>
      </c>
      <c r="IY35">
        <f t="shared" si="423"/>
        <v>106</v>
      </c>
      <c r="IZ35">
        <f t="shared" si="424"/>
        <v>107</v>
      </c>
      <c r="JA35">
        <f t="shared" si="425"/>
        <v>108</v>
      </c>
      <c r="JB35">
        <f t="shared" si="426"/>
        <v>109</v>
      </c>
      <c r="JC35">
        <f t="shared" si="427"/>
        <v>110</v>
      </c>
      <c r="JD35">
        <f t="shared" si="428"/>
        <v>111</v>
      </c>
      <c r="JE35">
        <f t="shared" si="429"/>
        <v>112</v>
      </c>
      <c r="JF35">
        <f t="shared" si="430"/>
        <v>113</v>
      </c>
      <c r="JG35">
        <f t="shared" si="431"/>
        <v>114</v>
      </c>
      <c r="JH35">
        <f t="shared" si="432"/>
        <v>115</v>
      </c>
      <c r="JI35">
        <f t="shared" si="433"/>
        <v>116</v>
      </c>
      <c r="JJ35">
        <f t="shared" si="434"/>
        <v>117</v>
      </c>
      <c r="JK35">
        <f t="shared" si="435"/>
        <v>118</v>
      </c>
      <c r="JL35">
        <f t="shared" si="436"/>
        <v>119</v>
      </c>
      <c r="JM35">
        <f t="shared" si="437"/>
        <v>120</v>
      </c>
      <c r="JN35">
        <f t="shared" si="438"/>
        <v>121</v>
      </c>
      <c r="JO35">
        <f t="shared" si="439"/>
        <v>122</v>
      </c>
      <c r="JP35">
        <f t="shared" si="440"/>
        <v>123</v>
      </c>
      <c r="JQ35">
        <f t="shared" si="441"/>
        <v>124</v>
      </c>
      <c r="JR35">
        <f t="shared" si="442"/>
        <v>125</v>
      </c>
      <c r="JS35">
        <f t="shared" si="443"/>
        <v>126</v>
      </c>
      <c r="JT35">
        <f t="shared" si="444"/>
        <v>127</v>
      </c>
      <c r="JU35">
        <f t="shared" si="445"/>
        <v>128</v>
      </c>
      <c r="JV35">
        <f t="shared" si="446"/>
        <v>129</v>
      </c>
      <c r="JW35">
        <f t="shared" si="447"/>
        <v>130</v>
      </c>
      <c r="JX35">
        <f t="shared" si="448"/>
        <v>131</v>
      </c>
      <c r="JY35">
        <f t="shared" si="449"/>
        <v>132</v>
      </c>
      <c r="JZ35">
        <f t="shared" si="450"/>
        <v>133</v>
      </c>
      <c r="KA35">
        <f t="shared" si="451"/>
        <v>134</v>
      </c>
      <c r="KB35">
        <f t="shared" si="452"/>
        <v>135</v>
      </c>
      <c r="KC35">
        <f t="shared" si="453"/>
        <v>136</v>
      </c>
      <c r="KD35">
        <f t="shared" si="454"/>
        <v>137</v>
      </c>
      <c r="KE35">
        <f t="shared" si="455"/>
        <v>138</v>
      </c>
      <c r="KF35">
        <f t="shared" si="456"/>
        <v>139</v>
      </c>
      <c r="KG35">
        <f t="shared" si="457"/>
        <v>140</v>
      </c>
      <c r="KH35">
        <f t="shared" si="458"/>
        <v>141</v>
      </c>
      <c r="KI35">
        <f t="shared" si="459"/>
        <v>142</v>
      </c>
      <c r="KJ35">
        <f t="shared" si="460"/>
        <v>143</v>
      </c>
      <c r="KK35">
        <f t="shared" si="461"/>
        <v>144</v>
      </c>
      <c r="KL35">
        <f t="shared" si="462"/>
        <v>145</v>
      </c>
      <c r="KM35">
        <f t="shared" si="463"/>
        <v>146</v>
      </c>
      <c r="KN35">
        <f t="shared" si="464"/>
        <v>147</v>
      </c>
      <c r="KO35">
        <f t="shared" si="465"/>
        <v>148</v>
      </c>
      <c r="KP35">
        <f t="shared" si="466"/>
        <v>149</v>
      </c>
      <c r="KQ35">
        <f t="shared" si="467"/>
        <v>150</v>
      </c>
      <c r="KS35">
        <f t="shared" si="625"/>
        <v>1</v>
      </c>
      <c r="KT35">
        <f t="shared" si="625"/>
        <v>2</v>
      </c>
      <c r="KU35">
        <f t="shared" si="625"/>
        <v>3</v>
      </c>
      <c r="KV35">
        <f t="shared" si="625"/>
        <v>4</v>
      </c>
      <c r="KW35">
        <f t="shared" si="625"/>
        <v>5</v>
      </c>
      <c r="KX35">
        <f t="shared" si="625"/>
        <v>6</v>
      </c>
      <c r="KY35">
        <f t="shared" si="625"/>
        <v>7</v>
      </c>
      <c r="KZ35">
        <f t="shared" si="625"/>
        <v>8</v>
      </c>
      <c r="LA35">
        <f t="shared" si="625"/>
        <v>9</v>
      </c>
      <c r="LB35">
        <f t="shared" si="625"/>
        <v>10</v>
      </c>
      <c r="LC35">
        <f t="shared" si="625"/>
        <v>11</v>
      </c>
      <c r="LD35">
        <f t="shared" si="625"/>
        <v>12</v>
      </c>
      <c r="LE35">
        <f t="shared" si="625"/>
        <v>13</v>
      </c>
      <c r="LF35">
        <f t="shared" si="625"/>
        <v>14</v>
      </c>
      <c r="LG35">
        <f t="shared" si="625"/>
        <v>15</v>
      </c>
      <c r="LH35">
        <f t="shared" si="625"/>
        <v>16</v>
      </c>
      <c r="LI35">
        <f t="shared" si="634"/>
        <v>17</v>
      </c>
      <c r="LJ35">
        <f t="shared" si="634"/>
        <v>18</v>
      </c>
      <c r="LK35">
        <f t="shared" si="634"/>
        <v>19</v>
      </c>
      <c r="LL35">
        <f t="shared" si="634"/>
        <v>20</v>
      </c>
      <c r="LM35">
        <f t="shared" si="634"/>
        <v>21</v>
      </c>
      <c r="LN35">
        <f t="shared" si="634"/>
        <v>22</v>
      </c>
      <c r="LO35">
        <f t="shared" si="634"/>
        <v>23</v>
      </c>
      <c r="LP35">
        <f t="shared" si="634"/>
        <v>24</v>
      </c>
      <c r="LQ35">
        <f t="shared" si="634"/>
        <v>25</v>
      </c>
      <c r="LR35">
        <f t="shared" si="634"/>
        <v>26</v>
      </c>
      <c r="LS35">
        <f t="shared" si="634"/>
        <v>27</v>
      </c>
      <c r="LT35">
        <f t="shared" si="634"/>
        <v>28</v>
      </c>
      <c r="LU35">
        <f t="shared" si="634"/>
        <v>29</v>
      </c>
      <c r="LV35">
        <f t="shared" si="634"/>
        <v>30</v>
      </c>
      <c r="LW35">
        <f t="shared" si="634"/>
        <v>31</v>
      </c>
      <c r="LX35">
        <f t="shared" si="634"/>
        <v>32</v>
      </c>
      <c r="LY35">
        <f t="shared" si="628"/>
        <v>33</v>
      </c>
      <c r="LZ35">
        <f t="shared" si="628"/>
        <v>34</v>
      </c>
      <c r="MA35">
        <f t="shared" si="628"/>
        <v>35</v>
      </c>
      <c r="MB35">
        <f t="shared" si="628"/>
        <v>36</v>
      </c>
      <c r="MC35">
        <f t="shared" si="628"/>
        <v>37</v>
      </c>
      <c r="MD35">
        <f t="shared" si="628"/>
        <v>38</v>
      </c>
      <c r="ME35">
        <f t="shared" si="628"/>
        <v>39</v>
      </c>
      <c r="MF35">
        <f t="shared" si="628"/>
        <v>40</v>
      </c>
      <c r="MG35">
        <f t="shared" si="628"/>
        <v>41</v>
      </c>
      <c r="MH35">
        <f t="shared" si="628"/>
        <v>42</v>
      </c>
      <c r="MI35">
        <f t="shared" si="628"/>
        <v>43</v>
      </c>
      <c r="MJ35">
        <f t="shared" si="628"/>
        <v>44</v>
      </c>
      <c r="MK35">
        <f t="shared" si="628"/>
        <v>45</v>
      </c>
      <c r="ML35">
        <f t="shared" si="628"/>
        <v>46</v>
      </c>
      <c r="MM35">
        <f t="shared" si="628"/>
        <v>47</v>
      </c>
      <c r="MN35">
        <f t="shared" si="313"/>
        <v>48</v>
      </c>
      <c r="MO35">
        <f t="shared" si="635"/>
        <v>49</v>
      </c>
      <c r="MP35">
        <f t="shared" si="635"/>
        <v>50</v>
      </c>
      <c r="MQ35">
        <f t="shared" si="635"/>
        <v>51</v>
      </c>
      <c r="MR35">
        <f t="shared" si="635"/>
        <v>52</v>
      </c>
      <c r="MS35">
        <f t="shared" si="635"/>
        <v>53</v>
      </c>
      <c r="MT35">
        <f t="shared" si="635"/>
        <v>54</v>
      </c>
      <c r="MU35">
        <f t="shared" si="635"/>
        <v>55</v>
      </c>
      <c r="MV35">
        <f t="shared" si="635"/>
        <v>56</v>
      </c>
      <c r="MW35">
        <f t="shared" si="635"/>
        <v>57</v>
      </c>
      <c r="MX35">
        <f t="shared" si="635"/>
        <v>58</v>
      </c>
      <c r="MY35">
        <f t="shared" si="635"/>
        <v>59</v>
      </c>
      <c r="MZ35">
        <f t="shared" si="635"/>
        <v>60</v>
      </c>
      <c r="NA35">
        <f t="shared" si="635"/>
        <v>61</v>
      </c>
      <c r="NB35">
        <f t="shared" si="635"/>
        <v>62</v>
      </c>
      <c r="NC35">
        <f t="shared" si="635"/>
        <v>63</v>
      </c>
      <c r="ND35">
        <f t="shared" si="635"/>
        <v>64</v>
      </c>
      <c r="NE35">
        <f t="shared" si="629"/>
        <v>65</v>
      </c>
      <c r="NF35">
        <f t="shared" si="629"/>
        <v>66</v>
      </c>
      <c r="NG35">
        <f t="shared" si="629"/>
        <v>67</v>
      </c>
      <c r="NH35">
        <f t="shared" si="629"/>
        <v>68</v>
      </c>
      <c r="NI35">
        <f t="shared" si="629"/>
        <v>69</v>
      </c>
      <c r="NJ35">
        <f t="shared" si="629"/>
        <v>70</v>
      </c>
      <c r="NK35">
        <f t="shared" si="629"/>
        <v>71</v>
      </c>
      <c r="NL35">
        <f t="shared" si="629"/>
        <v>72</v>
      </c>
      <c r="NM35">
        <f t="shared" si="629"/>
        <v>73</v>
      </c>
      <c r="NN35">
        <f t="shared" si="629"/>
        <v>74</v>
      </c>
      <c r="NO35">
        <f t="shared" si="629"/>
        <v>75</v>
      </c>
      <c r="NP35">
        <f t="shared" si="629"/>
        <v>76</v>
      </c>
      <c r="NQ35">
        <f t="shared" si="629"/>
        <v>77</v>
      </c>
      <c r="NR35">
        <f t="shared" si="629"/>
        <v>78</v>
      </c>
      <c r="NS35">
        <f t="shared" si="629"/>
        <v>79</v>
      </c>
      <c r="NT35">
        <f t="shared" si="630"/>
        <v>80</v>
      </c>
      <c r="NU35">
        <f t="shared" si="630"/>
        <v>81</v>
      </c>
      <c r="NV35">
        <f t="shared" si="630"/>
        <v>82</v>
      </c>
      <c r="NW35">
        <f t="shared" si="630"/>
        <v>83</v>
      </c>
      <c r="NX35">
        <f t="shared" si="630"/>
        <v>84</v>
      </c>
      <c r="NY35">
        <f t="shared" si="630"/>
        <v>85</v>
      </c>
      <c r="NZ35">
        <f t="shared" si="630"/>
        <v>86</v>
      </c>
      <c r="OA35">
        <f t="shared" si="630"/>
        <v>87</v>
      </c>
      <c r="OB35">
        <f t="shared" si="630"/>
        <v>88</v>
      </c>
      <c r="OC35">
        <f t="shared" si="630"/>
        <v>89</v>
      </c>
      <c r="OD35">
        <f t="shared" si="630"/>
        <v>90</v>
      </c>
      <c r="OE35">
        <f t="shared" si="630"/>
        <v>91</v>
      </c>
      <c r="OF35">
        <f t="shared" si="630"/>
        <v>92</v>
      </c>
      <c r="OG35">
        <f t="shared" si="630"/>
        <v>93</v>
      </c>
      <c r="OH35">
        <f t="shared" si="630"/>
        <v>94</v>
      </c>
      <c r="OI35">
        <f t="shared" si="630"/>
        <v>95</v>
      </c>
      <c r="OJ35">
        <f t="shared" si="469"/>
        <v>96</v>
      </c>
      <c r="OK35">
        <f t="shared" si="643"/>
        <v>97</v>
      </c>
      <c r="OL35">
        <f t="shared" si="643"/>
        <v>98</v>
      </c>
      <c r="OM35">
        <f t="shared" si="643"/>
        <v>99</v>
      </c>
      <c r="ON35">
        <f t="shared" si="643"/>
        <v>100</v>
      </c>
      <c r="OO35">
        <f t="shared" si="643"/>
        <v>101</v>
      </c>
      <c r="OP35">
        <f t="shared" si="643"/>
        <v>102</v>
      </c>
      <c r="OQ35">
        <f t="shared" si="643"/>
        <v>103</v>
      </c>
      <c r="OR35">
        <f t="shared" si="643"/>
        <v>104</v>
      </c>
      <c r="OS35">
        <f t="shared" si="643"/>
        <v>105</v>
      </c>
      <c r="OT35">
        <f t="shared" si="643"/>
        <v>106</v>
      </c>
      <c r="OU35">
        <f t="shared" si="643"/>
        <v>107</v>
      </c>
      <c r="OV35">
        <f t="shared" si="643"/>
        <v>108</v>
      </c>
      <c r="OW35">
        <f t="shared" si="643"/>
        <v>109</v>
      </c>
      <c r="OX35">
        <f t="shared" si="643"/>
        <v>110</v>
      </c>
      <c r="OY35">
        <f t="shared" si="643"/>
        <v>111</v>
      </c>
      <c r="OZ35">
        <f t="shared" si="643"/>
        <v>112</v>
      </c>
      <c r="PA35">
        <f t="shared" si="642"/>
        <v>113</v>
      </c>
      <c r="PB35">
        <f t="shared" si="642"/>
        <v>114</v>
      </c>
      <c r="PC35">
        <f t="shared" si="642"/>
        <v>115</v>
      </c>
      <c r="PD35">
        <f t="shared" si="642"/>
        <v>116</v>
      </c>
      <c r="PE35">
        <f t="shared" si="642"/>
        <v>117</v>
      </c>
      <c r="PF35">
        <f t="shared" si="642"/>
        <v>118</v>
      </c>
      <c r="PG35">
        <f t="shared" si="642"/>
        <v>119</v>
      </c>
      <c r="PH35">
        <f t="shared" si="642"/>
        <v>120</v>
      </c>
      <c r="PI35">
        <f t="shared" si="642"/>
        <v>121</v>
      </c>
      <c r="PJ35">
        <f t="shared" si="642"/>
        <v>122</v>
      </c>
      <c r="PK35">
        <f t="shared" si="642"/>
        <v>123</v>
      </c>
      <c r="PL35">
        <f t="shared" si="642"/>
        <v>124</v>
      </c>
      <c r="PM35">
        <f t="shared" si="642"/>
        <v>125</v>
      </c>
      <c r="PN35">
        <f t="shared" si="642"/>
        <v>126</v>
      </c>
      <c r="PO35">
        <f t="shared" si="642"/>
        <v>127</v>
      </c>
      <c r="PP35">
        <f t="shared" si="471"/>
        <v>128</v>
      </c>
      <c r="PQ35">
        <f t="shared" ref="PQ35:QF43" si="654">IFERROR(SMALL($EX35:$KQ35,PQ$1),"")</f>
        <v>129</v>
      </c>
      <c r="PR35">
        <f t="shared" si="654"/>
        <v>130</v>
      </c>
      <c r="PS35">
        <f t="shared" si="654"/>
        <v>131</v>
      </c>
      <c r="PT35">
        <f t="shared" si="654"/>
        <v>132</v>
      </c>
      <c r="PU35">
        <f t="shared" si="654"/>
        <v>133</v>
      </c>
      <c r="PV35">
        <f t="shared" si="654"/>
        <v>134</v>
      </c>
      <c r="PW35">
        <f t="shared" si="654"/>
        <v>135</v>
      </c>
      <c r="PX35">
        <f t="shared" si="654"/>
        <v>136</v>
      </c>
      <c r="PY35">
        <f t="shared" si="654"/>
        <v>137</v>
      </c>
      <c r="PZ35">
        <f t="shared" si="654"/>
        <v>138</v>
      </c>
      <c r="QA35">
        <f t="shared" si="654"/>
        <v>139</v>
      </c>
      <c r="QB35">
        <f t="shared" si="654"/>
        <v>140</v>
      </c>
      <c r="QC35">
        <f t="shared" si="654"/>
        <v>141</v>
      </c>
      <c r="QD35">
        <f t="shared" si="654"/>
        <v>142</v>
      </c>
      <c r="QE35">
        <f t="shared" si="654"/>
        <v>143</v>
      </c>
      <c r="QF35">
        <f t="shared" si="654"/>
        <v>144</v>
      </c>
      <c r="QG35">
        <f t="shared" si="653"/>
        <v>145</v>
      </c>
      <c r="QH35">
        <f t="shared" si="653"/>
        <v>146</v>
      </c>
      <c r="QI35">
        <f t="shared" si="653"/>
        <v>147</v>
      </c>
      <c r="QJ35">
        <f t="shared" si="653"/>
        <v>148</v>
      </c>
      <c r="QK35">
        <f t="shared" si="653"/>
        <v>149</v>
      </c>
      <c r="QL35">
        <f t="shared" si="653"/>
        <v>150</v>
      </c>
      <c r="QN35" t="str">
        <f t="shared" si="474"/>
        <v/>
      </c>
      <c r="QO35" t="str">
        <f t="shared" si="475"/>
        <v/>
      </c>
      <c r="QP35" t="str">
        <f t="shared" si="476"/>
        <v/>
      </c>
      <c r="QQ35" t="str">
        <f t="shared" si="477"/>
        <v/>
      </c>
      <c r="QR35" t="str">
        <f t="shared" si="478"/>
        <v/>
      </c>
      <c r="QS35" t="str">
        <f t="shared" si="479"/>
        <v/>
      </c>
      <c r="QT35" t="str">
        <f t="shared" si="480"/>
        <v/>
      </c>
      <c r="QU35" t="str">
        <f t="shared" si="481"/>
        <v/>
      </c>
      <c r="QV35" t="str">
        <f t="shared" si="482"/>
        <v/>
      </c>
      <c r="QW35" t="str">
        <f t="shared" si="483"/>
        <v/>
      </c>
      <c r="QX35" t="str">
        <f t="shared" si="484"/>
        <v/>
      </c>
      <c r="QY35" t="str">
        <f t="shared" si="485"/>
        <v/>
      </c>
      <c r="QZ35" t="str">
        <f t="shared" si="486"/>
        <v/>
      </c>
      <c r="RA35" t="str">
        <f t="shared" si="487"/>
        <v/>
      </c>
      <c r="RB35" t="str">
        <f t="shared" si="488"/>
        <v/>
      </c>
      <c r="RC35" t="str">
        <f t="shared" si="489"/>
        <v/>
      </c>
      <c r="RD35" t="str">
        <f t="shared" si="490"/>
        <v/>
      </c>
      <c r="RE35" t="str">
        <f t="shared" si="491"/>
        <v/>
      </c>
      <c r="RF35" t="str">
        <f t="shared" si="492"/>
        <v/>
      </c>
      <c r="RG35" t="str">
        <f t="shared" si="493"/>
        <v/>
      </c>
      <c r="RH35" t="str">
        <f t="shared" si="494"/>
        <v/>
      </c>
      <c r="RI35" t="str">
        <f t="shared" si="495"/>
        <v/>
      </c>
      <c r="RJ35" t="str">
        <f t="shared" si="496"/>
        <v/>
      </c>
      <c r="RK35" t="str">
        <f t="shared" si="497"/>
        <v/>
      </c>
      <c r="RL35" t="str">
        <f t="shared" si="498"/>
        <v/>
      </c>
      <c r="RM35" t="str">
        <f t="shared" si="499"/>
        <v/>
      </c>
      <c r="RN35" t="str">
        <f t="shared" si="500"/>
        <v/>
      </c>
      <c r="RO35" t="str">
        <f t="shared" si="501"/>
        <v/>
      </c>
      <c r="RP35" t="str">
        <f t="shared" si="502"/>
        <v/>
      </c>
      <c r="RQ35" t="str">
        <f t="shared" si="503"/>
        <v/>
      </c>
      <c r="RR35" t="str">
        <f t="shared" si="504"/>
        <v/>
      </c>
      <c r="RS35" t="str">
        <f t="shared" si="505"/>
        <v/>
      </c>
      <c r="RT35" t="str">
        <f t="shared" si="506"/>
        <v/>
      </c>
      <c r="RU35" t="str">
        <f t="shared" si="507"/>
        <v/>
      </c>
      <c r="RV35" t="str">
        <f t="shared" si="508"/>
        <v/>
      </c>
      <c r="RW35" t="str">
        <f t="shared" si="509"/>
        <v/>
      </c>
      <c r="RX35" t="str">
        <f t="shared" si="510"/>
        <v/>
      </c>
      <c r="RY35" t="str">
        <f t="shared" si="511"/>
        <v/>
      </c>
      <c r="RZ35" t="str">
        <f t="shared" si="512"/>
        <v/>
      </c>
      <c r="SA35" t="str">
        <f t="shared" si="513"/>
        <v/>
      </c>
      <c r="SB35" t="str">
        <f t="shared" si="514"/>
        <v/>
      </c>
      <c r="SC35" t="str">
        <f t="shared" si="515"/>
        <v/>
      </c>
      <c r="SD35" t="str">
        <f t="shared" si="516"/>
        <v/>
      </c>
      <c r="SE35" t="str">
        <f t="shared" si="517"/>
        <v/>
      </c>
      <c r="SF35" t="str">
        <f t="shared" si="518"/>
        <v/>
      </c>
      <c r="SG35" t="str">
        <f t="shared" si="519"/>
        <v/>
      </c>
      <c r="SH35" t="str">
        <f t="shared" si="520"/>
        <v/>
      </c>
      <c r="SI35" t="str">
        <f t="shared" si="521"/>
        <v/>
      </c>
      <c r="SJ35" t="str">
        <f t="shared" si="522"/>
        <v/>
      </c>
      <c r="SK35" t="str">
        <f t="shared" si="523"/>
        <v/>
      </c>
      <c r="SL35" t="str">
        <f t="shared" si="524"/>
        <v/>
      </c>
      <c r="SM35" t="str">
        <f t="shared" si="525"/>
        <v/>
      </c>
      <c r="SN35" t="str">
        <f t="shared" si="526"/>
        <v/>
      </c>
      <c r="SO35" t="str">
        <f t="shared" si="527"/>
        <v/>
      </c>
      <c r="SP35" t="str">
        <f t="shared" si="528"/>
        <v/>
      </c>
      <c r="SQ35" t="str">
        <f t="shared" si="529"/>
        <v/>
      </c>
      <c r="SR35" t="str">
        <f t="shared" si="530"/>
        <v/>
      </c>
      <c r="SS35" t="str">
        <f t="shared" si="531"/>
        <v/>
      </c>
      <c r="ST35" t="str">
        <f t="shared" si="532"/>
        <v/>
      </c>
      <c r="SU35" t="str">
        <f t="shared" si="533"/>
        <v/>
      </c>
      <c r="SV35" t="str">
        <f t="shared" si="534"/>
        <v/>
      </c>
      <c r="SW35" t="str">
        <f t="shared" si="535"/>
        <v/>
      </c>
      <c r="SX35" t="str">
        <f t="shared" si="536"/>
        <v/>
      </c>
      <c r="SY35" t="str">
        <f t="shared" si="537"/>
        <v/>
      </c>
      <c r="SZ35" t="str">
        <f t="shared" si="538"/>
        <v/>
      </c>
      <c r="TA35" t="str">
        <f t="shared" si="539"/>
        <v/>
      </c>
      <c r="TB35" t="str">
        <f t="shared" si="540"/>
        <v/>
      </c>
      <c r="TC35" t="str">
        <f t="shared" si="541"/>
        <v/>
      </c>
      <c r="TD35" t="str">
        <f t="shared" si="542"/>
        <v/>
      </c>
      <c r="TE35" t="str">
        <f t="shared" si="543"/>
        <v/>
      </c>
      <c r="TF35" t="str">
        <f t="shared" si="544"/>
        <v/>
      </c>
      <c r="TG35" t="str">
        <f t="shared" si="545"/>
        <v/>
      </c>
      <c r="TH35" t="str">
        <f t="shared" si="546"/>
        <v/>
      </c>
      <c r="TI35" t="str">
        <f t="shared" si="547"/>
        <v/>
      </c>
      <c r="TJ35" t="str">
        <f t="shared" si="548"/>
        <v/>
      </c>
      <c r="TK35" t="str">
        <f t="shared" si="549"/>
        <v/>
      </c>
      <c r="TL35" t="str">
        <f t="shared" si="550"/>
        <v/>
      </c>
      <c r="TM35" t="str">
        <f t="shared" si="551"/>
        <v/>
      </c>
      <c r="TN35" t="str">
        <f t="shared" si="552"/>
        <v/>
      </c>
      <c r="TO35" t="str">
        <f t="shared" si="553"/>
        <v/>
      </c>
      <c r="TP35" t="str">
        <f t="shared" si="554"/>
        <v/>
      </c>
      <c r="TQ35" t="str">
        <f t="shared" si="555"/>
        <v/>
      </c>
      <c r="TR35" t="str">
        <f t="shared" si="556"/>
        <v/>
      </c>
      <c r="TS35" t="str">
        <f t="shared" si="557"/>
        <v/>
      </c>
      <c r="TT35" t="str">
        <f t="shared" si="558"/>
        <v/>
      </c>
      <c r="TU35" t="str">
        <f t="shared" si="559"/>
        <v/>
      </c>
      <c r="TV35" t="str">
        <f t="shared" si="560"/>
        <v/>
      </c>
      <c r="TW35" t="str">
        <f t="shared" si="561"/>
        <v/>
      </c>
      <c r="TX35" t="str">
        <f t="shared" si="562"/>
        <v/>
      </c>
      <c r="TY35" t="str">
        <f t="shared" si="563"/>
        <v/>
      </c>
      <c r="TZ35" t="str">
        <f t="shared" si="564"/>
        <v/>
      </c>
      <c r="UA35" t="str">
        <f t="shared" si="565"/>
        <v/>
      </c>
      <c r="UB35" t="str">
        <f t="shared" si="566"/>
        <v/>
      </c>
      <c r="UC35" t="str">
        <f t="shared" si="567"/>
        <v/>
      </c>
      <c r="UD35" t="str">
        <f t="shared" si="568"/>
        <v/>
      </c>
      <c r="UE35" t="str">
        <f t="shared" si="569"/>
        <v/>
      </c>
      <c r="UF35" t="str">
        <f t="shared" si="570"/>
        <v/>
      </c>
      <c r="UG35" t="str">
        <f t="shared" si="571"/>
        <v/>
      </c>
      <c r="UH35" t="str">
        <f t="shared" si="572"/>
        <v/>
      </c>
      <c r="UI35" t="str">
        <f t="shared" si="573"/>
        <v/>
      </c>
      <c r="UJ35" t="str">
        <f t="shared" si="574"/>
        <v/>
      </c>
      <c r="UK35" t="str">
        <f t="shared" si="575"/>
        <v/>
      </c>
      <c r="UL35" t="str">
        <f t="shared" si="576"/>
        <v/>
      </c>
      <c r="UM35" t="str">
        <f t="shared" si="577"/>
        <v/>
      </c>
      <c r="UN35" t="str">
        <f t="shared" si="578"/>
        <v/>
      </c>
      <c r="UO35" t="str">
        <f t="shared" si="579"/>
        <v/>
      </c>
      <c r="UP35" t="str">
        <f t="shared" si="580"/>
        <v/>
      </c>
      <c r="UQ35" t="str">
        <f t="shared" si="581"/>
        <v/>
      </c>
      <c r="UR35" t="str">
        <f t="shared" si="582"/>
        <v/>
      </c>
      <c r="US35" t="str">
        <f t="shared" si="583"/>
        <v/>
      </c>
      <c r="UT35" t="str">
        <f t="shared" si="584"/>
        <v/>
      </c>
      <c r="UU35" t="str">
        <f t="shared" si="585"/>
        <v/>
      </c>
      <c r="UV35" t="str">
        <f t="shared" si="586"/>
        <v/>
      </c>
      <c r="UW35" t="str">
        <f t="shared" si="587"/>
        <v/>
      </c>
      <c r="UX35" t="str">
        <f t="shared" si="588"/>
        <v/>
      </c>
      <c r="UY35" t="str">
        <f t="shared" si="589"/>
        <v/>
      </c>
      <c r="UZ35" t="str">
        <f t="shared" si="590"/>
        <v/>
      </c>
      <c r="VA35" t="str">
        <f t="shared" si="591"/>
        <v/>
      </c>
      <c r="VB35" t="str">
        <f t="shared" si="592"/>
        <v/>
      </c>
      <c r="VC35" t="str">
        <f t="shared" si="593"/>
        <v/>
      </c>
      <c r="VD35" t="str">
        <f t="shared" si="594"/>
        <v/>
      </c>
      <c r="VE35" t="str">
        <f t="shared" si="595"/>
        <v/>
      </c>
      <c r="VF35" t="str">
        <f t="shared" si="596"/>
        <v/>
      </c>
      <c r="VG35" t="str">
        <f t="shared" si="597"/>
        <v/>
      </c>
      <c r="VH35" t="str">
        <f t="shared" si="598"/>
        <v/>
      </c>
      <c r="VI35" t="str">
        <f t="shared" si="599"/>
        <v/>
      </c>
      <c r="VJ35" t="str">
        <f t="shared" si="600"/>
        <v/>
      </c>
      <c r="VK35" t="str">
        <f t="shared" si="601"/>
        <v/>
      </c>
      <c r="VL35" t="str">
        <f t="shared" si="602"/>
        <v/>
      </c>
      <c r="VM35" t="str">
        <f t="shared" si="603"/>
        <v/>
      </c>
      <c r="VN35" t="str">
        <f t="shared" si="604"/>
        <v/>
      </c>
      <c r="VO35" t="str">
        <f t="shared" si="605"/>
        <v/>
      </c>
      <c r="VP35" t="str">
        <f t="shared" si="606"/>
        <v/>
      </c>
      <c r="VQ35" t="str">
        <f t="shared" si="607"/>
        <v/>
      </c>
      <c r="VR35" t="str">
        <f t="shared" si="608"/>
        <v/>
      </c>
      <c r="VS35" t="str">
        <f t="shared" si="609"/>
        <v/>
      </c>
      <c r="VT35" t="str">
        <f t="shared" si="610"/>
        <v/>
      </c>
      <c r="VU35" t="str">
        <f t="shared" si="611"/>
        <v/>
      </c>
      <c r="VV35" t="str">
        <f t="shared" si="612"/>
        <v/>
      </c>
      <c r="VW35" t="str">
        <f t="shared" si="613"/>
        <v/>
      </c>
      <c r="VX35" t="str">
        <f t="shared" si="614"/>
        <v/>
      </c>
      <c r="VY35" t="str">
        <f t="shared" si="615"/>
        <v/>
      </c>
      <c r="VZ35" t="str">
        <f t="shared" si="616"/>
        <v/>
      </c>
      <c r="WA35" t="str">
        <f t="shared" si="617"/>
        <v/>
      </c>
      <c r="WB35" t="str">
        <f t="shared" si="618"/>
        <v/>
      </c>
      <c r="WC35" t="str">
        <f t="shared" si="619"/>
        <v/>
      </c>
      <c r="WD35" t="str">
        <f t="shared" si="620"/>
        <v/>
      </c>
      <c r="WE35" t="str">
        <f t="shared" si="621"/>
        <v/>
      </c>
      <c r="WF35" t="str">
        <f t="shared" si="623"/>
        <v/>
      </c>
      <c r="WG35" t="str">
        <f t="shared" si="622"/>
        <v/>
      </c>
      <c r="WH35" s="245">
        <f t="shared" ref="WH35" si="655">IFERROR(IF(WH33="","",WH33+1),"")</f>
        <v>10</v>
      </c>
      <c r="WI35" s="205" t="s">
        <v>31</v>
      </c>
      <c r="WJ35" s="166" t="str">
        <f t="shared" ref="WJ35" si="656">IF(WI35="w","",IF(IF(WI35="",WH35,WI35)=0,"",IF(WI35="",WH35,WI35)))</f>
        <v/>
      </c>
      <c r="WK35" s="198" t="str">
        <f>IF(WI35="w","",HLOOKUP(WJ35,$C$44:$EV$47,4,0))</f>
        <v/>
      </c>
      <c r="WL35" s="198">
        <v>10</v>
      </c>
      <c r="WM35" s="176" t="str">
        <f>IFERROR(SMALL($WK$17:$WK$56,WL35),"")</f>
        <v/>
      </c>
      <c r="WN35" s="216" t="str">
        <f t="shared" ref="WN35" si="657">IF(WO35="","","●")</f>
        <v/>
      </c>
      <c r="WO35" s="167" t="str">
        <f>IFERROR(HLOOKUP(WM35,$C$1:$EV$3,3,0),"")</f>
        <v/>
      </c>
      <c r="WP35" s="168"/>
      <c r="WQ35" s="168"/>
      <c r="WR35" s="168"/>
      <c r="WS35" s="168"/>
      <c r="WT35" s="168"/>
      <c r="WU35" s="168"/>
      <c r="WV35" s="168"/>
      <c r="WW35" s="168"/>
      <c r="WX35" s="168"/>
      <c r="WY35" s="168"/>
      <c r="WZ35" s="169"/>
      <c r="XA35" s="170" t="str">
        <f>IFERROR(HLOOKUP(WM35,$C$1:$EV$3,2,0),"")</f>
        <v/>
      </c>
      <c r="XB35" s="171"/>
      <c r="XC35" s="171"/>
      <c r="XD35" s="172"/>
    </row>
    <row r="36" spans="1:628" ht="13.05" customHeight="1" thickBot="1" x14ac:dyDescent="0.3">
      <c r="A36">
        <f>提出物チェック!A43</f>
        <v>33</v>
      </c>
      <c r="B36" s="65" t="str">
        <f>IF(提出物チェック!B43="","",提出物チェック!B43)</f>
        <v/>
      </c>
      <c r="C36">
        <f>IF(提出物チェック!EZ43="","",提出物チェック!EZ43-10)</f>
        <v>33</v>
      </c>
      <c r="D36">
        <f>IF(提出物チェック!FA43="","",提出物チェック!FA43-10)</f>
        <v>33</v>
      </c>
      <c r="E36">
        <f>IF(提出物チェック!FB43="","",提出物チェック!FB43-10)</f>
        <v>33</v>
      </c>
      <c r="F36">
        <f>IF(提出物チェック!FC43="","",提出物チェック!FC43-10)</f>
        <v>33</v>
      </c>
      <c r="G36">
        <f>IF(提出物チェック!FD43="","",提出物チェック!FD43-10)</f>
        <v>33</v>
      </c>
      <c r="H36">
        <f>IF(提出物チェック!FE43="","",提出物チェック!FE43-10)</f>
        <v>33</v>
      </c>
      <c r="I36">
        <f>IF(提出物チェック!FF43="","",提出物チェック!FF43-10)</f>
        <v>33</v>
      </c>
      <c r="J36">
        <f>IF(提出物チェック!FG43="","",提出物チェック!FG43-10)</f>
        <v>33</v>
      </c>
      <c r="K36">
        <f>IF(提出物チェック!FH43="","",提出物チェック!FH43-10)</f>
        <v>33</v>
      </c>
      <c r="L36">
        <f>IF(提出物チェック!FI43="","",提出物チェック!FI43-10)</f>
        <v>33</v>
      </c>
      <c r="M36">
        <f>IF(提出物チェック!FJ43="","",提出物チェック!FJ43-10)</f>
        <v>33</v>
      </c>
      <c r="N36">
        <f>IF(提出物チェック!FK43="","",提出物チェック!FK43-10)</f>
        <v>33</v>
      </c>
      <c r="O36">
        <f>IF(提出物チェック!FL43="","",提出物チェック!FL43-10)</f>
        <v>33</v>
      </c>
      <c r="P36">
        <f>IF(提出物チェック!FM43="","",提出物チェック!FM43-10)</f>
        <v>33</v>
      </c>
      <c r="Q36">
        <f>IF(提出物チェック!FN43="","",提出物チェック!FN43-10)</f>
        <v>33</v>
      </c>
      <c r="R36">
        <f>IF(提出物チェック!FO43="","",提出物チェック!FO43-10)</f>
        <v>33</v>
      </c>
      <c r="S36">
        <f>IF(提出物チェック!FP43="","",提出物チェック!FP43-10)</f>
        <v>33</v>
      </c>
      <c r="T36">
        <f>IF(提出物チェック!FQ43="","",提出物チェック!FQ43-10)</f>
        <v>33</v>
      </c>
      <c r="U36">
        <f>IF(提出物チェック!FR43="","",提出物チェック!FR43-10)</f>
        <v>33</v>
      </c>
      <c r="V36">
        <f>IF(提出物チェック!FS43="","",提出物チェック!FS43-10)</f>
        <v>33</v>
      </c>
      <c r="W36">
        <f>IF(提出物チェック!FT43="","",提出物チェック!FT43-10)</f>
        <v>33</v>
      </c>
      <c r="X36">
        <f>IF(提出物チェック!FU43="","",提出物チェック!FU43-10)</f>
        <v>33</v>
      </c>
      <c r="Y36">
        <f>IF(提出物チェック!FV43="","",提出物チェック!FV43-10)</f>
        <v>33</v>
      </c>
      <c r="Z36">
        <f>IF(提出物チェック!FW43="","",提出物チェック!FW43-10)</f>
        <v>33</v>
      </c>
      <c r="AA36">
        <f>IF(提出物チェック!FX43="","",提出物チェック!FX43-10)</f>
        <v>33</v>
      </c>
      <c r="AB36">
        <f>IF(提出物チェック!FY43="","",提出物チェック!FY43-10)</f>
        <v>33</v>
      </c>
      <c r="AC36">
        <f>IF(提出物チェック!FZ43="","",提出物チェック!FZ43-10)</f>
        <v>33</v>
      </c>
      <c r="AD36">
        <f>IF(提出物チェック!GA43="","",提出物チェック!GA43-10)</f>
        <v>33</v>
      </c>
      <c r="AE36">
        <f>IF(提出物チェック!GB43="","",提出物チェック!GB43-10)</f>
        <v>33</v>
      </c>
      <c r="AF36">
        <f>IF(提出物チェック!GC43="","",提出物チェック!GC43-10)</f>
        <v>33</v>
      </c>
      <c r="AG36">
        <f>IF(提出物チェック!GD43="","",提出物チェック!GD43-10)</f>
        <v>33</v>
      </c>
      <c r="AH36">
        <f>IF(提出物チェック!GE43="","",提出物チェック!GE43-10)</f>
        <v>33</v>
      </c>
      <c r="AI36">
        <f>IF(提出物チェック!GF43="","",提出物チェック!GF43-10)</f>
        <v>33</v>
      </c>
      <c r="AJ36">
        <f>IF(提出物チェック!GG43="","",提出物チェック!GG43-10)</f>
        <v>33</v>
      </c>
      <c r="AK36">
        <f>IF(提出物チェック!GH43="","",提出物チェック!GH43-10)</f>
        <v>33</v>
      </c>
      <c r="AL36">
        <f>IF(提出物チェック!GI43="","",提出物チェック!GI43-10)</f>
        <v>33</v>
      </c>
      <c r="AM36">
        <f>IF(提出物チェック!GJ43="","",提出物チェック!GJ43-10)</f>
        <v>33</v>
      </c>
      <c r="AN36">
        <f>IF(提出物チェック!GK43="","",提出物チェック!GK43-10)</f>
        <v>33</v>
      </c>
      <c r="AO36">
        <f>IF(提出物チェック!GL43="","",提出物チェック!GL43-10)</f>
        <v>33</v>
      </c>
      <c r="AP36">
        <f>IF(提出物チェック!GM43="","",提出物チェック!GM43-10)</f>
        <v>33</v>
      </c>
      <c r="AQ36">
        <f>IF(提出物チェック!GN43="","",提出物チェック!GN43-10)</f>
        <v>33</v>
      </c>
      <c r="AR36">
        <f>IF(提出物チェック!GO43="","",提出物チェック!GO43-10)</f>
        <v>33</v>
      </c>
      <c r="AS36">
        <f>IF(提出物チェック!GP43="","",提出物チェック!GP43-10)</f>
        <v>33</v>
      </c>
      <c r="AT36">
        <f>IF(提出物チェック!GQ43="","",提出物チェック!GQ43-10)</f>
        <v>33</v>
      </c>
      <c r="AU36">
        <f>IF(提出物チェック!GR43="","",提出物チェック!GR43-10)</f>
        <v>33</v>
      </c>
      <c r="AV36">
        <f>IF(提出物チェック!GS43="","",提出物チェック!GS43-10)</f>
        <v>33</v>
      </c>
      <c r="AW36">
        <f>IF(提出物チェック!GT43="","",提出物チェック!GT43-10)</f>
        <v>33</v>
      </c>
      <c r="AX36">
        <f>IF(提出物チェック!GU43="","",提出物チェック!GU43-10)</f>
        <v>33</v>
      </c>
      <c r="AY36">
        <f>IF(提出物チェック!GV43="","",提出物チェック!GV43-10)</f>
        <v>33</v>
      </c>
      <c r="AZ36">
        <f>IF(提出物チェック!GW43="","",提出物チェック!GW43-10)</f>
        <v>33</v>
      </c>
      <c r="BA36">
        <f>IF(提出物チェック!GX43="","",提出物チェック!GX43-10)</f>
        <v>33</v>
      </c>
      <c r="BB36">
        <f>IF(提出物チェック!GY43="","",提出物チェック!GY43-10)</f>
        <v>33</v>
      </c>
      <c r="BC36">
        <f>IF(提出物チェック!GZ43="","",提出物チェック!GZ43-10)</f>
        <v>33</v>
      </c>
      <c r="BD36">
        <f>IF(提出物チェック!HA43="","",提出物チェック!HA43-10)</f>
        <v>33</v>
      </c>
      <c r="BE36">
        <f>IF(提出物チェック!HB43="","",提出物チェック!HB43-10)</f>
        <v>33</v>
      </c>
      <c r="BF36">
        <f>IF(提出物チェック!HC43="","",提出物チェック!HC43-10)</f>
        <v>33</v>
      </c>
      <c r="BG36">
        <f>IF(提出物チェック!HD43="","",提出物チェック!HD43-10)</f>
        <v>33</v>
      </c>
      <c r="BH36">
        <f>IF(提出物チェック!HE43="","",提出物チェック!HE43-10)</f>
        <v>33</v>
      </c>
      <c r="BI36">
        <f>IF(提出物チェック!HF43="","",提出物チェック!HF43-10)</f>
        <v>33</v>
      </c>
      <c r="BJ36">
        <f>IF(提出物チェック!HG43="","",提出物チェック!HG43-10)</f>
        <v>33</v>
      </c>
      <c r="BK36">
        <f>IF(提出物チェック!HH43="","",提出物チェック!HH43-10)</f>
        <v>33</v>
      </c>
      <c r="BL36">
        <f>IF(提出物チェック!HI43="","",提出物チェック!HI43-10)</f>
        <v>33</v>
      </c>
      <c r="BM36">
        <f>IF(提出物チェック!HJ43="","",提出物チェック!HJ43-10)</f>
        <v>33</v>
      </c>
      <c r="BN36">
        <f>IF(提出物チェック!HK43="","",提出物チェック!HK43-10)</f>
        <v>33</v>
      </c>
      <c r="BO36">
        <f>IF(提出物チェック!HL43="","",提出物チェック!HL43-10)</f>
        <v>33</v>
      </c>
      <c r="BP36">
        <f>IF(提出物チェック!HM43="","",提出物チェック!HM43-10)</f>
        <v>33</v>
      </c>
      <c r="BQ36">
        <f>IF(提出物チェック!HN43="","",提出物チェック!HN43-10)</f>
        <v>33</v>
      </c>
      <c r="BR36">
        <f>IF(提出物チェック!HO43="","",提出物チェック!HO43-10)</f>
        <v>33</v>
      </c>
      <c r="BS36">
        <f>IF(提出物チェック!HP43="","",提出物チェック!HP43-10)</f>
        <v>33</v>
      </c>
      <c r="BT36">
        <f>IF(提出物チェック!HQ43="","",提出物チェック!HQ43-10)</f>
        <v>33</v>
      </c>
      <c r="BU36">
        <f>IF(提出物チェック!HR43="","",提出物チェック!HR43-10)</f>
        <v>33</v>
      </c>
      <c r="BV36">
        <f>IF(提出物チェック!HS43="","",提出物チェック!HS43-10)</f>
        <v>33</v>
      </c>
      <c r="BW36">
        <f>IF(提出物チェック!HT43="","",提出物チェック!HT43-10)</f>
        <v>33</v>
      </c>
      <c r="BX36">
        <f>IF(提出物チェック!HU43="","",提出物チェック!HU43-10)</f>
        <v>33</v>
      </c>
      <c r="BY36">
        <f>IF(提出物チェック!HV43="","",提出物チェック!HV43-10)</f>
        <v>33</v>
      </c>
      <c r="BZ36">
        <f>IF(提出物チェック!HW43="","",提出物チェック!HW43-10)</f>
        <v>33</v>
      </c>
      <c r="CA36">
        <f>IF(提出物チェック!HX43="","",提出物チェック!HX43-10)</f>
        <v>33</v>
      </c>
      <c r="CB36">
        <f>IF(提出物チェック!HY43="","",提出物チェック!HY43-10)</f>
        <v>33</v>
      </c>
      <c r="CC36">
        <f>IF(提出物チェック!HZ43="","",提出物チェック!HZ43-10)</f>
        <v>33</v>
      </c>
      <c r="CD36">
        <f>IF(提出物チェック!IA43="","",提出物チェック!IA43-10)</f>
        <v>33</v>
      </c>
      <c r="CE36">
        <f>IF(提出物チェック!IB43="","",提出物チェック!IB43-10)</f>
        <v>33</v>
      </c>
      <c r="CF36">
        <f>IF(提出物チェック!IC43="","",提出物チェック!IC43-10)</f>
        <v>33</v>
      </c>
      <c r="CG36">
        <f>IF(提出物チェック!ID43="","",提出物チェック!ID43-10)</f>
        <v>33</v>
      </c>
      <c r="CH36">
        <f>IF(提出物チェック!IE43="","",提出物チェック!IE43-10)</f>
        <v>33</v>
      </c>
      <c r="CI36">
        <f>IF(提出物チェック!IF43="","",提出物チェック!IF43-10)</f>
        <v>33</v>
      </c>
      <c r="CJ36">
        <f>IF(提出物チェック!IG43="","",提出物チェック!IG43-10)</f>
        <v>33</v>
      </c>
      <c r="CK36">
        <f>IF(提出物チェック!IH43="","",提出物チェック!IH43-10)</f>
        <v>33</v>
      </c>
      <c r="CL36">
        <f>IF(提出物チェック!II43="","",提出物チェック!II43-10)</f>
        <v>33</v>
      </c>
      <c r="CM36">
        <f>IF(提出物チェック!IJ43="","",提出物チェック!IJ43-10)</f>
        <v>33</v>
      </c>
      <c r="CN36">
        <f>IF(提出物チェック!IK43="","",提出物チェック!IK43-10)</f>
        <v>33</v>
      </c>
      <c r="CO36">
        <f>IF(提出物チェック!IL43="","",提出物チェック!IL43-10)</f>
        <v>33</v>
      </c>
      <c r="CP36">
        <f>IF(提出物チェック!IM43="","",提出物チェック!IM43-10)</f>
        <v>33</v>
      </c>
      <c r="CQ36">
        <f>IF(提出物チェック!IN43="","",提出物チェック!IN43-10)</f>
        <v>33</v>
      </c>
      <c r="CR36">
        <f>IF(提出物チェック!IO43="","",提出物チェック!IO43-10)</f>
        <v>33</v>
      </c>
      <c r="CS36">
        <f>IF(提出物チェック!IP43="","",提出物チェック!IP43-10)</f>
        <v>33</v>
      </c>
      <c r="CT36">
        <f>IF(提出物チェック!IQ43="","",提出物チェック!IQ43-10)</f>
        <v>33</v>
      </c>
      <c r="CU36">
        <f>IF(提出物チェック!IR43="","",提出物チェック!IR43-10)</f>
        <v>33</v>
      </c>
      <c r="CV36">
        <f>IF(提出物チェック!IS43="","",提出物チェック!IS43-10)</f>
        <v>33</v>
      </c>
      <c r="CW36">
        <f>IF(提出物チェック!IT43="","",提出物チェック!IT43-10)</f>
        <v>33</v>
      </c>
      <c r="CX36">
        <f>IF(提出物チェック!IU43="","",提出物チェック!IU43-10)</f>
        <v>33</v>
      </c>
      <c r="CY36">
        <f>IF(提出物チェック!IV43="","",提出物チェック!IV43-10)</f>
        <v>33</v>
      </c>
      <c r="CZ36">
        <f>IF(提出物チェック!IW43="","",提出物チェック!IW43-10)</f>
        <v>33</v>
      </c>
      <c r="DA36">
        <f>IF(提出物チェック!IX43="","",提出物チェック!IX43-10)</f>
        <v>33</v>
      </c>
      <c r="DB36">
        <f>IF(提出物チェック!IY43="","",提出物チェック!IY43-10)</f>
        <v>33</v>
      </c>
      <c r="DC36">
        <f>IF(提出物チェック!IZ43="","",提出物チェック!IZ43-10)</f>
        <v>33</v>
      </c>
      <c r="DD36">
        <f>IF(提出物チェック!JA43="","",提出物チェック!JA43-10)</f>
        <v>33</v>
      </c>
      <c r="DE36">
        <f>IF(提出物チェック!JB43="","",提出物チェック!JB43-10)</f>
        <v>33</v>
      </c>
      <c r="DF36">
        <f>IF(提出物チェック!JC43="","",提出物チェック!JC43-10)</f>
        <v>33</v>
      </c>
      <c r="DG36">
        <f>IF(提出物チェック!JD43="","",提出物チェック!JD43-10)</f>
        <v>33</v>
      </c>
      <c r="DH36">
        <f>IF(提出物チェック!JE43="","",提出物チェック!JE43-10)</f>
        <v>33</v>
      </c>
      <c r="DI36">
        <f>IF(提出物チェック!JF43="","",提出物チェック!JF43-10)</f>
        <v>33</v>
      </c>
      <c r="DJ36">
        <f>IF(提出物チェック!JG43="","",提出物チェック!JG43-10)</f>
        <v>33</v>
      </c>
      <c r="DK36">
        <f>IF(提出物チェック!JH43="","",提出物チェック!JH43-10)</f>
        <v>33</v>
      </c>
      <c r="DL36">
        <f>IF(提出物チェック!JI43="","",提出物チェック!JI43-10)</f>
        <v>33</v>
      </c>
      <c r="DM36">
        <f>IF(提出物チェック!JJ43="","",提出物チェック!JJ43-10)</f>
        <v>33</v>
      </c>
      <c r="DN36">
        <f>IF(提出物チェック!JK43="","",提出物チェック!JK43-10)</f>
        <v>33</v>
      </c>
      <c r="DO36">
        <f>IF(提出物チェック!JL43="","",提出物チェック!JL43-10)</f>
        <v>33</v>
      </c>
      <c r="DP36">
        <f>IF(提出物チェック!JM43="","",提出物チェック!JM43-10)</f>
        <v>33</v>
      </c>
      <c r="DQ36">
        <f>IF(提出物チェック!JN43="","",提出物チェック!JN43-10)</f>
        <v>33</v>
      </c>
      <c r="DR36">
        <f>IF(提出物チェック!JO43="","",提出物チェック!JO43-10)</f>
        <v>33</v>
      </c>
      <c r="DS36">
        <f>IF(提出物チェック!JP43="","",提出物チェック!JP43-10)</f>
        <v>33</v>
      </c>
      <c r="DT36">
        <f>IF(提出物チェック!JQ43="","",提出物チェック!JQ43-10)</f>
        <v>33</v>
      </c>
      <c r="DU36">
        <f>IF(提出物チェック!JR43="","",提出物チェック!JR43-10)</f>
        <v>33</v>
      </c>
      <c r="DV36">
        <f>IF(提出物チェック!JS43="","",提出物チェック!JS43-10)</f>
        <v>33</v>
      </c>
      <c r="DW36">
        <f>IF(提出物チェック!JT43="","",提出物チェック!JT43-10)</f>
        <v>33</v>
      </c>
      <c r="DX36">
        <f>IF(提出物チェック!JU43="","",提出物チェック!JU43-10)</f>
        <v>33</v>
      </c>
      <c r="DY36">
        <f>IF(提出物チェック!JV43="","",提出物チェック!JV43-10)</f>
        <v>33</v>
      </c>
      <c r="DZ36">
        <f>IF(提出物チェック!JW43="","",提出物チェック!JW43-10)</f>
        <v>33</v>
      </c>
      <c r="EA36">
        <f>IF(提出物チェック!JX43="","",提出物チェック!JX43-10)</f>
        <v>33</v>
      </c>
      <c r="EB36">
        <f>IF(提出物チェック!JY43="","",提出物チェック!JY43-10)</f>
        <v>33</v>
      </c>
      <c r="EC36">
        <f>IF(提出物チェック!JZ43="","",提出物チェック!JZ43-10)</f>
        <v>33</v>
      </c>
      <c r="ED36">
        <f>IF(提出物チェック!KA43="","",提出物チェック!KA43-10)</f>
        <v>33</v>
      </c>
      <c r="EE36">
        <f>IF(提出物チェック!KB43="","",提出物チェック!KB43-10)</f>
        <v>33</v>
      </c>
      <c r="EF36">
        <f>IF(提出物チェック!KC43="","",提出物チェック!KC43-10)</f>
        <v>33</v>
      </c>
      <c r="EG36">
        <f>IF(提出物チェック!KD43="","",提出物チェック!KD43-10)</f>
        <v>33</v>
      </c>
      <c r="EH36">
        <f>IF(提出物チェック!KE43="","",提出物チェック!KE43-10)</f>
        <v>33</v>
      </c>
      <c r="EI36">
        <f>IF(提出物チェック!KF43="","",提出物チェック!KF43-10)</f>
        <v>33</v>
      </c>
      <c r="EJ36">
        <f>IF(提出物チェック!KG43="","",提出物チェック!KG43-10)</f>
        <v>33</v>
      </c>
      <c r="EK36">
        <f>IF(提出物チェック!KH43="","",提出物チェック!KH43-10)</f>
        <v>33</v>
      </c>
      <c r="EL36">
        <f>IF(提出物チェック!KI43="","",提出物チェック!KI43-10)</f>
        <v>33</v>
      </c>
      <c r="EM36">
        <f>IF(提出物チェック!KJ43="","",提出物チェック!KJ43-10)</f>
        <v>33</v>
      </c>
      <c r="EN36">
        <f>IF(提出物チェック!KK43="","",提出物チェック!KK43-10)</f>
        <v>33</v>
      </c>
      <c r="EO36">
        <f>IF(提出物チェック!KL43="","",提出物チェック!KL43-10)</f>
        <v>33</v>
      </c>
      <c r="EP36">
        <f>IF(提出物チェック!KM43="","",提出物チェック!KM43-10)</f>
        <v>33</v>
      </c>
      <c r="EQ36">
        <f>IF(提出物チェック!KN43="","",提出物チェック!KN43-10)</f>
        <v>33</v>
      </c>
      <c r="ER36">
        <f>IF(提出物チェック!KO43="","",提出物チェック!KO43-10)</f>
        <v>33</v>
      </c>
      <c r="ES36">
        <f>IF(提出物チェック!KP43="","",提出物チェック!KP43-10)</f>
        <v>33</v>
      </c>
      <c r="ET36">
        <f>IF(提出物チェック!KQ43="","",提出物チェック!KQ43-10)</f>
        <v>33</v>
      </c>
      <c r="EU36">
        <f>IF(提出物チェック!KR43="","",提出物チェック!KR43-10)</f>
        <v>33</v>
      </c>
      <c r="EV36">
        <f>IF(提出物チェック!KS43="","",提出物チェック!KS43-10)</f>
        <v>33</v>
      </c>
      <c r="EX36">
        <f t="shared" si="318"/>
        <v>1</v>
      </c>
      <c r="EY36">
        <f t="shared" si="319"/>
        <v>2</v>
      </c>
      <c r="EZ36">
        <f t="shared" si="320"/>
        <v>3</v>
      </c>
      <c r="FA36">
        <f t="shared" si="321"/>
        <v>4</v>
      </c>
      <c r="FB36">
        <f t="shared" si="322"/>
        <v>5</v>
      </c>
      <c r="FC36">
        <f t="shared" si="323"/>
        <v>6</v>
      </c>
      <c r="FD36">
        <f t="shared" si="324"/>
        <v>7</v>
      </c>
      <c r="FE36">
        <f t="shared" si="325"/>
        <v>8</v>
      </c>
      <c r="FF36">
        <f t="shared" si="326"/>
        <v>9</v>
      </c>
      <c r="FG36">
        <f t="shared" si="327"/>
        <v>10</v>
      </c>
      <c r="FH36">
        <f t="shared" si="328"/>
        <v>11</v>
      </c>
      <c r="FI36">
        <f t="shared" si="329"/>
        <v>12</v>
      </c>
      <c r="FJ36">
        <f t="shared" si="330"/>
        <v>13</v>
      </c>
      <c r="FK36">
        <f t="shared" si="331"/>
        <v>14</v>
      </c>
      <c r="FL36">
        <f t="shared" si="332"/>
        <v>15</v>
      </c>
      <c r="FM36">
        <f t="shared" si="333"/>
        <v>16</v>
      </c>
      <c r="FN36">
        <f t="shared" si="334"/>
        <v>17</v>
      </c>
      <c r="FO36">
        <f t="shared" si="335"/>
        <v>18</v>
      </c>
      <c r="FP36">
        <f t="shared" si="336"/>
        <v>19</v>
      </c>
      <c r="FQ36">
        <f t="shared" si="337"/>
        <v>20</v>
      </c>
      <c r="FR36">
        <f t="shared" si="338"/>
        <v>21</v>
      </c>
      <c r="FS36">
        <f t="shared" si="339"/>
        <v>22</v>
      </c>
      <c r="FT36">
        <f t="shared" si="340"/>
        <v>23</v>
      </c>
      <c r="FU36">
        <f t="shared" si="341"/>
        <v>24</v>
      </c>
      <c r="FV36">
        <f t="shared" si="342"/>
        <v>25</v>
      </c>
      <c r="FW36">
        <f t="shared" si="343"/>
        <v>26</v>
      </c>
      <c r="FX36">
        <f t="shared" si="344"/>
        <v>27</v>
      </c>
      <c r="FY36">
        <f t="shared" si="345"/>
        <v>28</v>
      </c>
      <c r="FZ36">
        <f t="shared" si="346"/>
        <v>29</v>
      </c>
      <c r="GA36">
        <f t="shared" si="347"/>
        <v>30</v>
      </c>
      <c r="GB36">
        <f t="shared" si="348"/>
        <v>31</v>
      </c>
      <c r="GC36">
        <f t="shared" si="349"/>
        <v>32</v>
      </c>
      <c r="GD36">
        <f t="shared" si="350"/>
        <v>33</v>
      </c>
      <c r="GE36">
        <f t="shared" si="351"/>
        <v>34</v>
      </c>
      <c r="GF36">
        <f t="shared" si="352"/>
        <v>35</v>
      </c>
      <c r="GG36">
        <f t="shared" si="353"/>
        <v>36</v>
      </c>
      <c r="GH36">
        <f t="shared" si="354"/>
        <v>37</v>
      </c>
      <c r="GI36">
        <f t="shared" si="355"/>
        <v>38</v>
      </c>
      <c r="GJ36">
        <f t="shared" si="356"/>
        <v>39</v>
      </c>
      <c r="GK36">
        <f t="shared" si="357"/>
        <v>40</v>
      </c>
      <c r="GL36">
        <f t="shared" si="358"/>
        <v>41</v>
      </c>
      <c r="GM36">
        <f t="shared" si="359"/>
        <v>42</v>
      </c>
      <c r="GN36">
        <f t="shared" si="360"/>
        <v>43</v>
      </c>
      <c r="GO36">
        <f t="shared" si="361"/>
        <v>44</v>
      </c>
      <c r="GP36">
        <f t="shared" si="362"/>
        <v>45</v>
      </c>
      <c r="GQ36">
        <f t="shared" si="363"/>
        <v>46</v>
      </c>
      <c r="GR36">
        <f t="shared" si="364"/>
        <v>47</v>
      </c>
      <c r="GS36">
        <f t="shared" si="365"/>
        <v>48</v>
      </c>
      <c r="GT36">
        <f t="shared" si="366"/>
        <v>49</v>
      </c>
      <c r="GU36">
        <f t="shared" si="367"/>
        <v>50</v>
      </c>
      <c r="GV36">
        <f t="shared" si="368"/>
        <v>51</v>
      </c>
      <c r="GW36">
        <f t="shared" si="369"/>
        <v>52</v>
      </c>
      <c r="GX36">
        <f t="shared" si="370"/>
        <v>53</v>
      </c>
      <c r="GY36">
        <f t="shared" si="371"/>
        <v>54</v>
      </c>
      <c r="GZ36">
        <f t="shared" si="372"/>
        <v>55</v>
      </c>
      <c r="HA36">
        <f t="shared" si="373"/>
        <v>56</v>
      </c>
      <c r="HB36">
        <f t="shared" si="374"/>
        <v>57</v>
      </c>
      <c r="HC36">
        <f t="shared" si="375"/>
        <v>58</v>
      </c>
      <c r="HD36">
        <f t="shared" si="376"/>
        <v>59</v>
      </c>
      <c r="HE36">
        <f t="shared" si="377"/>
        <v>60</v>
      </c>
      <c r="HF36">
        <f t="shared" si="378"/>
        <v>61</v>
      </c>
      <c r="HG36">
        <f t="shared" si="379"/>
        <v>62</v>
      </c>
      <c r="HH36">
        <f t="shared" si="380"/>
        <v>63</v>
      </c>
      <c r="HI36">
        <f t="shared" si="381"/>
        <v>64</v>
      </c>
      <c r="HJ36">
        <f t="shared" si="382"/>
        <v>65</v>
      </c>
      <c r="HK36">
        <f t="shared" si="383"/>
        <v>66</v>
      </c>
      <c r="HL36">
        <f t="shared" si="384"/>
        <v>67</v>
      </c>
      <c r="HM36">
        <f t="shared" si="385"/>
        <v>68</v>
      </c>
      <c r="HN36">
        <f t="shared" si="386"/>
        <v>69</v>
      </c>
      <c r="HO36">
        <f t="shared" si="387"/>
        <v>70</v>
      </c>
      <c r="HP36">
        <f t="shared" si="388"/>
        <v>71</v>
      </c>
      <c r="HQ36">
        <f t="shared" si="389"/>
        <v>72</v>
      </c>
      <c r="HR36">
        <f t="shared" si="390"/>
        <v>73</v>
      </c>
      <c r="HS36">
        <f t="shared" si="391"/>
        <v>74</v>
      </c>
      <c r="HT36">
        <f t="shared" si="392"/>
        <v>75</v>
      </c>
      <c r="HU36">
        <f t="shared" si="393"/>
        <v>76</v>
      </c>
      <c r="HV36">
        <f t="shared" si="394"/>
        <v>77</v>
      </c>
      <c r="HW36">
        <f t="shared" si="395"/>
        <v>78</v>
      </c>
      <c r="HX36">
        <f t="shared" si="396"/>
        <v>79</v>
      </c>
      <c r="HY36">
        <f t="shared" si="397"/>
        <v>80</v>
      </c>
      <c r="HZ36">
        <f t="shared" si="398"/>
        <v>81</v>
      </c>
      <c r="IA36">
        <f t="shared" si="399"/>
        <v>82</v>
      </c>
      <c r="IB36">
        <f t="shared" si="400"/>
        <v>83</v>
      </c>
      <c r="IC36">
        <f t="shared" si="401"/>
        <v>84</v>
      </c>
      <c r="ID36">
        <f t="shared" si="402"/>
        <v>85</v>
      </c>
      <c r="IE36">
        <f t="shared" si="403"/>
        <v>86</v>
      </c>
      <c r="IF36">
        <f t="shared" si="404"/>
        <v>87</v>
      </c>
      <c r="IG36">
        <f t="shared" si="405"/>
        <v>88</v>
      </c>
      <c r="IH36">
        <f t="shared" si="406"/>
        <v>89</v>
      </c>
      <c r="II36">
        <f t="shared" si="407"/>
        <v>90</v>
      </c>
      <c r="IJ36">
        <f t="shared" si="408"/>
        <v>91</v>
      </c>
      <c r="IK36">
        <f t="shared" si="409"/>
        <v>92</v>
      </c>
      <c r="IL36">
        <f t="shared" si="410"/>
        <v>93</v>
      </c>
      <c r="IM36">
        <f t="shared" si="411"/>
        <v>94</v>
      </c>
      <c r="IN36">
        <f t="shared" si="412"/>
        <v>95</v>
      </c>
      <c r="IO36">
        <f t="shared" si="413"/>
        <v>96</v>
      </c>
      <c r="IP36">
        <f t="shared" si="414"/>
        <v>97</v>
      </c>
      <c r="IQ36">
        <f t="shared" si="415"/>
        <v>98</v>
      </c>
      <c r="IR36">
        <f t="shared" si="416"/>
        <v>99</v>
      </c>
      <c r="IS36">
        <f t="shared" si="417"/>
        <v>100</v>
      </c>
      <c r="IT36">
        <f t="shared" si="418"/>
        <v>101</v>
      </c>
      <c r="IU36">
        <f t="shared" si="419"/>
        <v>102</v>
      </c>
      <c r="IV36">
        <f t="shared" si="420"/>
        <v>103</v>
      </c>
      <c r="IW36">
        <f t="shared" si="421"/>
        <v>104</v>
      </c>
      <c r="IX36">
        <f t="shared" si="422"/>
        <v>105</v>
      </c>
      <c r="IY36">
        <f t="shared" si="423"/>
        <v>106</v>
      </c>
      <c r="IZ36">
        <f t="shared" si="424"/>
        <v>107</v>
      </c>
      <c r="JA36">
        <f t="shared" si="425"/>
        <v>108</v>
      </c>
      <c r="JB36">
        <f t="shared" si="426"/>
        <v>109</v>
      </c>
      <c r="JC36">
        <f t="shared" si="427"/>
        <v>110</v>
      </c>
      <c r="JD36">
        <f t="shared" si="428"/>
        <v>111</v>
      </c>
      <c r="JE36">
        <f t="shared" si="429"/>
        <v>112</v>
      </c>
      <c r="JF36">
        <f t="shared" si="430"/>
        <v>113</v>
      </c>
      <c r="JG36">
        <f t="shared" si="431"/>
        <v>114</v>
      </c>
      <c r="JH36">
        <f t="shared" si="432"/>
        <v>115</v>
      </c>
      <c r="JI36">
        <f t="shared" si="433"/>
        <v>116</v>
      </c>
      <c r="JJ36">
        <f t="shared" si="434"/>
        <v>117</v>
      </c>
      <c r="JK36">
        <f t="shared" si="435"/>
        <v>118</v>
      </c>
      <c r="JL36">
        <f t="shared" si="436"/>
        <v>119</v>
      </c>
      <c r="JM36">
        <f t="shared" si="437"/>
        <v>120</v>
      </c>
      <c r="JN36">
        <f t="shared" si="438"/>
        <v>121</v>
      </c>
      <c r="JO36">
        <f t="shared" si="439"/>
        <v>122</v>
      </c>
      <c r="JP36">
        <f t="shared" si="440"/>
        <v>123</v>
      </c>
      <c r="JQ36">
        <f t="shared" si="441"/>
        <v>124</v>
      </c>
      <c r="JR36">
        <f t="shared" si="442"/>
        <v>125</v>
      </c>
      <c r="JS36">
        <f t="shared" si="443"/>
        <v>126</v>
      </c>
      <c r="JT36">
        <f t="shared" si="444"/>
        <v>127</v>
      </c>
      <c r="JU36">
        <f t="shared" si="445"/>
        <v>128</v>
      </c>
      <c r="JV36">
        <f t="shared" si="446"/>
        <v>129</v>
      </c>
      <c r="JW36">
        <f t="shared" si="447"/>
        <v>130</v>
      </c>
      <c r="JX36">
        <f t="shared" si="448"/>
        <v>131</v>
      </c>
      <c r="JY36">
        <f t="shared" si="449"/>
        <v>132</v>
      </c>
      <c r="JZ36">
        <f t="shared" si="450"/>
        <v>133</v>
      </c>
      <c r="KA36">
        <f t="shared" si="451"/>
        <v>134</v>
      </c>
      <c r="KB36">
        <f t="shared" si="452"/>
        <v>135</v>
      </c>
      <c r="KC36">
        <f t="shared" si="453"/>
        <v>136</v>
      </c>
      <c r="KD36">
        <f t="shared" si="454"/>
        <v>137</v>
      </c>
      <c r="KE36">
        <f t="shared" si="455"/>
        <v>138</v>
      </c>
      <c r="KF36">
        <f t="shared" si="456"/>
        <v>139</v>
      </c>
      <c r="KG36">
        <f t="shared" si="457"/>
        <v>140</v>
      </c>
      <c r="KH36">
        <f t="shared" si="458"/>
        <v>141</v>
      </c>
      <c r="KI36">
        <f t="shared" si="459"/>
        <v>142</v>
      </c>
      <c r="KJ36">
        <f t="shared" si="460"/>
        <v>143</v>
      </c>
      <c r="KK36">
        <f t="shared" si="461"/>
        <v>144</v>
      </c>
      <c r="KL36">
        <f t="shared" si="462"/>
        <v>145</v>
      </c>
      <c r="KM36">
        <f t="shared" si="463"/>
        <v>146</v>
      </c>
      <c r="KN36">
        <f t="shared" si="464"/>
        <v>147</v>
      </c>
      <c r="KO36">
        <f t="shared" si="465"/>
        <v>148</v>
      </c>
      <c r="KP36">
        <f t="shared" si="466"/>
        <v>149</v>
      </c>
      <c r="KQ36">
        <f t="shared" si="467"/>
        <v>150</v>
      </c>
      <c r="KS36">
        <f t="shared" si="625"/>
        <v>1</v>
      </c>
      <c r="KT36">
        <f t="shared" si="625"/>
        <v>2</v>
      </c>
      <c r="KU36">
        <f t="shared" si="625"/>
        <v>3</v>
      </c>
      <c r="KV36">
        <f t="shared" si="625"/>
        <v>4</v>
      </c>
      <c r="KW36">
        <f t="shared" si="625"/>
        <v>5</v>
      </c>
      <c r="KX36">
        <f t="shared" si="625"/>
        <v>6</v>
      </c>
      <c r="KY36">
        <f t="shared" si="625"/>
        <v>7</v>
      </c>
      <c r="KZ36">
        <f t="shared" si="625"/>
        <v>8</v>
      </c>
      <c r="LA36">
        <f t="shared" si="625"/>
        <v>9</v>
      </c>
      <c r="LB36">
        <f t="shared" si="625"/>
        <v>10</v>
      </c>
      <c r="LC36">
        <f t="shared" si="625"/>
        <v>11</v>
      </c>
      <c r="LD36">
        <f t="shared" si="625"/>
        <v>12</v>
      </c>
      <c r="LE36">
        <f t="shared" si="625"/>
        <v>13</v>
      </c>
      <c r="LF36">
        <f t="shared" si="625"/>
        <v>14</v>
      </c>
      <c r="LG36">
        <f t="shared" si="625"/>
        <v>15</v>
      </c>
      <c r="LH36">
        <f t="shared" ref="LH36:LW43" si="658">IFERROR(SMALL($EX36:$KQ36,LH$1),"")</f>
        <v>16</v>
      </c>
      <c r="LI36">
        <f t="shared" si="658"/>
        <v>17</v>
      </c>
      <c r="LJ36">
        <f t="shared" si="658"/>
        <v>18</v>
      </c>
      <c r="LK36">
        <f t="shared" si="658"/>
        <v>19</v>
      </c>
      <c r="LL36">
        <f t="shared" si="658"/>
        <v>20</v>
      </c>
      <c r="LM36">
        <f t="shared" si="658"/>
        <v>21</v>
      </c>
      <c r="LN36">
        <f t="shared" si="658"/>
        <v>22</v>
      </c>
      <c r="LO36">
        <f t="shared" si="658"/>
        <v>23</v>
      </c>
      <c r="LP36">
        <f t="shared" si="658"/>
        <v>24</v>
      </c>
      <c r="LQ36">
        <f t="shared" si="658"/>
        <v>25</v>
      </c>
      <c r="LR36">
        <f t="shared" si="658"/>
        <v>26</v>
      </c>
      <c r="LS36">
        <f t="shared" si="658"/>
        <v>27</v>
      </c>
      <c r="LT36">
        <f t="shared" si="658"/>
        <v>28</v>
      </c>
      <c r="LU36">
        <f t="shared" si="658"/>
        <v>29</v>
      </c>
      <c r="LV36">
        <f t="shared" si="658"/>
        <v>30</v>
      </c>
      <c r="LW36">
        <f t="shared" si="658"/>
        <v>31</v>
      </c>
      <c r="LX36">
        <f t="shared" si="634"/>
        <v>32</v>
      </c>
      <c r="LY36">
        <f t="shared" si="628"/>
        <v>33</v>
      </c>
      <c r="LZ36">
        <f t="shared" si="628"/>
        <v>34</v>
      </c>
      <c r="MA36">
        <f t="shared" si="628"/>
        <v>35</v>
      </c>
      <c r="MB36">
        <f t="shared" si="628"/>
        <v>36</v>
      </c>
      <c r="MC36">
        <f t="shared" si="628"/>
        <v>37</v>
      </c>
      <c r="MD36">
        <f t="shared" si="628"/>
        <v>38</v>
      </c>
      <c r="ME36">
        <f t="shared" si="628"/>
        <v>39</v>
      </c>
      <c r="MF36">
        <f t="shared" si="628"/>
        <v>40</v>
      </c>
      <c r="MG36">
        <f t="shared" si="628"/>
        <v>41</v>
      </c>
      <c r="MH36">
        <f t="shared" si="628"/>
        <v>42</v>
      </c>
      <c r="MI36">
        <f t="shared" si="628"/>
        <v>43</v>
      </c>
      <c r="MJ36">
        <f t="shared" si="628"/>
        <v>44</v>
      </c>
      <c r="MK36">
        <f t="shared" si="628"/>
        <v>45</v>
      </c>
      <c r="ML36">
        <f t="shared" si="628"/>
        <v>46</v>
      </c>
      <c r="MM36">
        <f t="shared" si="628"/>
        <v>47</v>
      </c>
      <c r="MN36">
        <f t="shared" si="313"/>
        <v>48</v>
      </c>
      <c r="MO36">
        <f t="shared" si="635"/>
        <v>49</v>
      </c>
      <c r="MP36">
        <f t="shared" si="635"/>
        <v>50</v>
      </c>
      <c r="MQ36">
        <f t="shared" si="635"/>
        <v>51</v>
      </c>
      <c r="MR36">
        <f t="shared" si="635"/>
        <v>52</v>
      </c>
      <c r="MS36">
        <f t="shared" si="635"/>
        <v>53</v>
      </c>
      <c r="MT36">
        <f t="shared" si="635"/>
        <v>54</v>
      </c>
      <c r="MU36">
        <f t="shared" si="635"/>
        <v>55</v>
      </c>
      <c r="MV36">
        <f t="shared" si="635"/>
        <v>56</v>
      </c>
      <c r="MW36">
        <f t="shared" si="635"/>
        <v>57</v>
      </c>
      <c r="MX36">
        <f t="shared" si="635"/>
        <v>58</v>
      </c>
      <c r="MY36">
        <f t="shared" si="635"/>
        <v>59</v>
      </c>
      <c r="MZ36">
        <f t="shared" si="635"/>
        <v>60</v>
      </c>
      <c r="NA36">
        <f t="shared" si="635"/>
        <v>61</v>
      </c>
      <c r="NB36">
        <f t="shared" si="635"/>
        <v>62</v>
      </c>
      <c r="NC36">
        <f t="shared" si="635"/>
        <v>63</v>
      </c>
      <c r="ND36">
        <f t="shared" si="635"/>
        <v>64</v>
      </c>
      <c r="NE36">
        <f t="shared" si="629"/>
        <v>65</v>
      </c>
      <c r="NF36">
        <f t="shared" si="629"/>
        <v>66</v>
      </c>
      <c r="NG36">
        <f t="shared" si="629"/>
        <v>67</v>
      </c>
      <c r="NH36">
        <f t="shared" si="629"/>
        <v>68</v>
      </c>
      <c r="NI36">
        <f t="shared" si="629"/>
        <v>69</v>
      </c>
      <c r="NJ36">
        <f t="shared" si="629"/>
        <v>70</v>
      </c>
      <c r="NK36">
        <f t="shared" si="629"/>
        <v>71</v>
      </c>
      <c r="NL36">
        <f t="shared" si="629"/>
        <v>72</v>
      </c>
      <c r="NM36">
        <f t="shared" si="629"/>
        <v>73</v>
      </c>
      <c r="NN36">
        <f t="shared" si="629"/>
        <v>74</v>
      </c>
      <c r="NO36">
        <f t="shared" si="629"/>
        <v>75</v>
      </c>
      <c r="NP36">
        <f t="shared" si="629"/>
        <v>76</v>
      </c>
      <c r="NQ36">
        <f t="shared" si="629"/>
        <v>77</v>
      </c>
      <c r="NR36">
        <f t="shared" si="629"/>
        <v>78</v>
      </c>
      <c r="NS36">
        <f t="shared" si="629"/>
        <v>79</v>
      </c>
      <c r="NT36">
        <f t="shared" si="630"/>
        <v>80</v>
      </c>
      <c r="NU36">
        <f t="shared" si="630"/>
        <v>81</v>
      </c>
      <c r="NV36">
        <f t="shared" si="630"/>
        <v>82</v>
      </c>
      <c r="NW36">
        <f t="shared" si="630"/>
        <v>83</v>
      </c>
      <c r="NX36">
        <f t="shared" si="630"/>
        <v>84</v>
      </c>
      <c r="NY36">
        <f t="shared" si="630"/>
        <v>85</v>
      </c>
      <c r="NZ36">
        <f t="shared" si="630"/>
        <v>86</v>
      </c>
      <c r="OA36">
        <f t="shared" si="630"/>
        <v>87</v>
      </c>
      <c r="OB36">
        <f t="shared" si="630"/>
        <v>88</v>
      </c>
      <c r="OC36">
        <f t="shared" si="630"/>
        <v>89</v>
      </c>
      <c r="OD36">
        <f t="shared" si="630"/>
        <v>90</v>
      </c>
      <c r="OE36">
        <f t="shared" si="630"/>
        <v>91</v>
      </c>
      <c r="OF36">
        <f t="shared" si="630"/>
        <v>92</v>
      </c>
      <c r="OG36">
        <f t="shared" si="630"/>
        <v>93</v>
      </c>
      <c r="OH36">
        <f t="shared" si="630"/>
        <v>94</v>
      </c>
      <c r="OI36">
        <f t="shared" si="630"/>
        <v>95</v>
      </c>
      <c r="OJ36">
        <f t="shared" si="469"/>
        <v>96</v>
      </c>
      <c r="OK36">
        <f t="shared" si="643"/>
        <v>97</v>
      </c>
      <c r="OL36">
        <f t="shared" si="643"/>
        <v>98</v>
      </c>
      <c r="OM36">
        <f t="shared" si="643"/>
        <v>99</v>
      </c>
      <c r="ON36">
        <f t="shared" si="643"/>
        <v>100</v>
      </c>
      <c r="OO36">
        <f t="shared" si="643"/>
        <v>101</v>
      </c>
      <c r="OP36">
        <f t="shared" si="643"/>
        <v>102</v>
      </c>
      <c r="OQ36">
        <f t="shared" si="643"/>
        <v>103</v>
      </c>
      <c r="OR36">
        <f t="shared" si="643"/>
        <v>104</v>
      </c>
      <c r="OS36">
        <f t="shared" si="643"/>
        <v>105</v>
      </c>
      <c r="OT36">
        <f t="shared" si="643"/>
        <v>106</v>
      </c>
      <c r="OU36">
        <f t="shared" si="643"/>
        <v>107</v>
      </c>
      <c r="OV36">
        <f t="shared" si="643"/>
        <v>108</v>
      </c>
      <c r="OW36">
        <f t="shared" si="643"/>
        <v>109</v>
      </c>
      <c r="OX36">
        <f t="shared" si="643"/>
        <v>110</v>
      </c>
      <c r="OY36">
        <f t="shared" si="643"/>
        <v>111</v>
      </c>
      <c r="OZ36">
        <f t="shared" si="643"/>
        <v>112</v>
      </c>
      <c r="PA36">
        <f t="shared" si="642"/>
        <v>113</v>
      </c>
      <c r="PB36">
        <f t="shared" si="642"/>
        <v>114</v>
      </c>
      <c r="PC36">
        <f t="shared" si="642"/>
        <v>115</v>
      </c>
      <c r="PD36">
        <f t="shared" si="642"/>
        <v>116</v>
      </c>
      <c r="PE36">
        <f t="shared" si="642"/>
        <v>117</v>
      </c>
      <c r="PF36">
        <f t="shared" si="642"/>
        <v>118</v>
      </c>
      <c r="PG36">
        <f t="shared" si="642"/>
        <v>119</v>
      </c>
      <c r="PH36">
        <f t="shared" si="642"/>
        <v>120</v>
      </c>
      <c r="PI36">
        <f t="shared" si="642"/>
        <v>121</v>
      </c>
      <c r="PJ36">
        <f t="shared" si="642"/>
        <v>122</v>
      </c>
      <c r="PK36">
        <f t="shared" si="642"/>
        <v>123</v>
      </c>
      <c r="PL36">
        <f t="shared" si="642"/>
        <v>124</v>
      </c>
      <c r="PM36">
        <f t="shared" si="642"/>
        <v>125</v>
      </c>
      <c r="PN36">
        <f t="shared" si="642"/>
        <v>126</v>
      </c>
      <c r="PO36">
        <f t="shared" si="642"/>
        <v>127</v>
      </c>
      <c r="PP36">
        <f t="shared" si="471"/>
        <v>128</v>
      </c>
      <c r="PQ36">
        <f t="shared" si="654"/>
        <v>129</v>
      </c>
      <c r="PR36">
        <f t="shared" si="654"/>
        <v>130</v>
      </c>
      <c r="PS36">
        <f t="shared" si="654"/>
        <v>131</v>
      </c>
      <c r="PT36">
        <f t="shared" si="654"/>
        <v>132</v>
      </c>
      <c r="PU36">
        <f t="shared" si="654"/>
        <v>133</v>
      </c>
      <c r="PV36">
        <f t="shared" si="654"/>
        <v>134</v>
      </c>
      <c r="PW36">
        <f t="shared" si="654"/>
        <v>135</v>
      </c>
      <c r="PX36">
        <f t="shared" si="654"/>
        <v>136</v>
      </c>
      <c r="PY36">
        <f t="shared" si="654"/>
        <v>137</v>
      </c>
      <c r="PZ36">
        <f t="shared" si="654"/>
        <v>138</v>
      </c>
      <c r="QA36">
        <f t="shared" si="654"/>
        <v>139</v>
      </c>
      <c r="QB36">
        <f t="shared" si="654"/>
        <v>140</v>
      </c>
      <c r="QC36">
        <f t="shared" si="654"/>
        <v>141</v>
      </c>
      <c r="QD36">
        <f t="shared" si="654"/>
        <v>142</v>
      </c>
      <c r="QE36">
        <f t="shared" si="654"/>
        <v>143</v>
      </c>
      <c r="QF36">
        <f t="shared" si="654"/>
        <v>144</v>
      </c>
      <c r="QG36">
        <f t="shared" si="653"/>
        <v>145</v>
      </c>
      <c r="QH36">
        <f t="shared" si="653"/>
        <v>146</v>
      </c>
      <c r="QI36">
        <f t="shared" si="653"/>
        <v>147</v>
      </c>
      <c r="QJ36">
        <f t="shared" si="653"/>
        <v>148</v>
      </c>
      <c r="QK36">
        <f t="shared" si="653"/>
        <v>149</v>
      </c>
      <c r="QL36">
        <f t="shared" si="653"/>
        <v>150</v>
      </c>
      <c r="QN36" t="str">
        <f t="shared" si="474"/>
        <v/>
      </c>
      <c r="QO36" t="str">
        <f t="shared" si="475"/>
        <v/>
      </c>
      <c r="QP36" t="str">
        <f t="shared" si="476"/>
        <v/>
      </c>
      <c r="QQ36" t="str">
        <f t="shared" si="477"/>
        <v/>
      </c>
      <c r="QR36" t="str">
        <f t="shared" si="478"/>
        <v/>
      </c>
      <c r="QS36" t="str">
        <f t="shared" si="479"/>
        <v/>
      </c>
      <c r="QT36" t="str">
        <f t="shared" si="480"/>
        <v/>
      </c>
      <c r="QU36" t="str">
        <f t="shared" si="481"/>
        <v/>
      </c>
      <c r="QV36" t="str">
        <f t="shared" si="482"/>
        <v/>
      </c>
      <c r="QW36" t="str">
        <f t="shared" si="483"/>
        <v/>
      </c>
      <c r="QX36" t="str">
        <f t="shared" si="484"/>
        <v/>
      </c>
      <c r="QY36" t="str">
        <f t="shared" si="485"/>
        <v/>
      </c>
      <c r="QZ36" t="str">
        <f t="shared" si="486"/>
        <v/>
      </c>
      <c r="RA36" t="str">
        <f t="shared" si="487"/>
        <v/>
      </c>
      <c r="RB36" t="str">
        <f t="shared" si="488"/>
        <v/>
      </c>
      <c r="RC36" t="str">
        <f t="shared" si="489"/>
        <v/>
      </c>
      <c r="RD36" t="str">
        <f t="shared" si="490"/>
        <v/>
      </c>
      <c r="RE36" t="str">
        <f t="shared" si="491"/>
        <v/>
      </c>
      <c r="RF36" t="str">
        <f t="shared" si="492"/>
        <v/>
      </c>
      <c r="RG36" t="str">
        <f t="shared" si="493"/>
        <v/>
      </c>
      <c r="RH36" t="str">
        <f t="shared" si="494"/>
        <v/>
      </c>
      <c r="RI36" t="str">
        <f t="shared" si="495"/>
        <v/>
      </c>
      <c r="RJ36" t="str">
        <f t="shared" si="496"/>
        <v/>
      </c>
      <c r="RK36" t="str">
        <f t="shared" si="497"/>
        <v/>
      </c>
      <c r="RL36" t="str">
        <f t="shared" si="498"/>
        <v/>
      </c>
      <c r="RM36" t="str">
        <f t="shared" si="499"/>
        <v/>
      </c>
      <c r="RN36" t="str">
        <f t="shared" si="500"/>
        <v/>
      </c>
      <c r="RO36" t="str">
        <f t="shared" si="501"/>
        <v/>
      </c>
      <c r="RP36" t="str">
        <f t="shared" si="502"/>
        <v/>
      </c>
      <c r="RQ36" t="str">
        <f t="shared" si="503"/>
        <v/>
      </c>
      <c r="RR36" t="str">
        <f t="shared" si="504"/>
        <v/>
      </c>
      <c r="RS36" t="str">
        <f t="shared" si="505"/>
        <v/>
      </c>
      <c r="RT36" t="str">
        <f t="shared" si="506"/>
        <v/>
      </c>
      <c r="RU36" t="str">
        <f t="shared" si="507"/>
        <v/>
      </c>
      <c r="RV36" t="str">
        <f t="shared" si="508"/>
        <v/>
      </c>
      <c r="RW36" t="str">
        <f t="shared" si="509"/>
        <v/>
      </c>
      <c r="RX36" t="str">
        <f t="shared" si="510"/>
        <v/>
      </c>
      <c r="RY36" t="str">
        <f t="shared" si="511"/>
        <v/>
      </c>
      <c r="RZ36" t="str">
        <f t="shared" si="512"/>
        <v/>
      </c>
      <c r="SA36" t="str">
        <f t="shared" si="513"/>
        <v/>
      </c>
      <c r="SB36" t="str">
        <f t="shared" si="514"/>
        <v/>
      </c>
      <c r="SC36" t="str">
        <f t="shared" si="515"/>
        <v/>
      </c>
      <c r="SD36" t="str">
        <f t="shared" si="516"/>
        <v/>
      </c>
      <c r="SE36" t="str">
        <f t="shared" si="517"/>
        <v/>
      </c>
      <c r="SF36" t="str">
        <f t="shared" si="518"/>
        <v/>
      </c>
      <c r="SG36" t="str">
        <f t="shared" si="519"/>
        <v/>
      </c>
      <c r="SH36" t="str">
        <f t="shared" si="520"/>
        <v/>
      </c>
      <c r="SI36" t="str">
        <f t="shared" si="521"/>
        <v/>
      </c>
      <c r="SJ36" t="str">
        <f t="shared" si="522"/>
        <v/>
      </c>
      <c r="SK36" t="str">
        <f t="shared" si="523"/>
        <v/>
      </c>
      <c r="SL36" t="str">
        <f t="shared" si="524"/>
        <v/>
      </c>
      <c r="SM36" t="str">
        <f t="shared" si="525"/>
        <v/>
      </c>
      <c r="SN36" t="str">
        <f t="shared" si="526"/>
        <v/>
      </c>
      <c r="SO36" t="str">
        <f t="shared" si="527"/>
        <v/>
      </c>
      <c r="SP36" t="str">
        <f t="shared" si="528"/>
        <v/>
      </c>
      <c r="SQ36" t="str">
        <f t="shared" si="529"/>
        <v/>
      </c>
      <c r="SR36" t="str">
        <f t="shared" si="530"/>
        <v/>
      </c>
      <c r="SS36" t="str">
        <f t="shared" si="531"/>
        <v/>
      </c>
      <c r="ST36" t="str">
        <f t="shared" si="532"/>
        <v/>
      </c>
      <c r="SU36" t="str">
        <f t="shared" si="533"/>
        <v/>
      </c>
      <c r="SV36" t="str">
        <f t="shared" si="534"/>
        <v/>
      </c>
      <c r="SW36" t="str">
        <f t="shared" si="535"/>
        <v/>
      </c>
      <c r="SX36" t="str">
        <f t="shared" si="536"/>
        <v/>
      </c>
      <c r="SY36" t="str">
        <f t="shared" si="537"/>
        <v/>
      </c>
      <c r="SZ36" t="str">
        <f t="shared" si="538"/>
        <v/>
      </c>
      <c r="TA36" t="str">
        <f t="shared" si="539"/>
        <v/>
      </c>
      <c r="TB36" t="str">
        <f t="shared" si="540"/>
        <v/>
      </c>
      <c r="TC36" t="str">
        <f t="shared" si="541"/>
        <v/>
      </c>
      <c r="TD36" t="str">
        <f t="shared" si="542"/>
        <v/>
      </c>
      <c r="TE36" t="str">
        <f t="shared" si="543"/>
        <v/>
      </c>
      <c r="TF36" t="str">
        <f t="shared" si="544"/>
        <v/>
      </c>
      <c r="TG36" t="str">
        <f t="shared" si="545"/>
        <v/>
      </c>
      <c r="TH36" t="str">
        <f t="shared" si="546"/>
        <v/>
      </c>
      <c r="TI36" t="str">
        <f t="shared" si="547"/>
        <v/>
      </c>
      <c r="TJ36" t="str">
        <f t="shared" si="548"/>
        <v/>
      </c>
      <c r="TK36" t="str">
        <f t="shared" si="549"/>
        <v/>
      </c>
      <c r="TL36" t="str">
        <f t="shared" si="550"/>
        <v/>
      </c>
      <c r="TM36" t="str">
        <f t="shared" si="551"/>
        <v/>
      </c>
      <c r="TN36" t="str">
        <f t="shared" si="552"/>
        <v/>
      </c>
      <c r="TO36" t="str">
        <f t="shared" si="553"/>
        <v/>
      </c>
      <c r="TP36" t="str">
        <f t="shared" si="554"/>
        <v/>
      </c>
      <c r="TQ36" t="str">
        <f t="shared" si="555"/>
        <v/>
      </c>
      <c r="TR36" t="str">
        <f t="shared" si="556"/>
        <v/>
      </c>
      <c r="TS36" t="str">
        <f t="shared" si="557"/>
        <v/>
      </c>
      <c r="TT36" t="str">
        <f t="shared" si="558"/>
        <v/>
      </c>
      <c r="TU36" t="str">
        <f t="shared" si="559"/>
        <v/>
      </c>
      <c r="TV36" t="str">
        <f t="shared" si="560"/>
        <v/>
      </c>
      <c r="TW36" t="str">
        <f t="shared" si="561"/>
        <v/>
      </c>
      <c r="TX36" t="str">
        <f t="shared" si="562"/>
        <v/>
      </c>
      <c r="TY36" t="str">
        <f t="shared" si="563"/>
        <v/>
      </c>
      <c r="TZ36" t="str">
        <f t="shared" si="564"/>
        <v/>
      </c>
      <c r="UA36" t="str">
        <f t="shared" si="565"/>
        <v/>
      </c>
      <c r="UB36" t="str">
        <f t="shared" si="566"/>
        <v/>
      </c>
      <c r="UC36" t="str">
        <f t="shared" si="567"/>
        <v/>
      </c>
      <c r="UD36" t="str">
        <f t="shared" si="568"/>
        <v/>
      </c>
      <c r="UE36" t="str">
        <f t="shared" si="569"/>
        <v/>
      </c>
      <c r="UF36" t="str">
        <f t="shared" si="570"/>
        <v/>
      </c>
      <c r="UG36" t="str">
        <f t="shared" si="571"/>
        <v/>
      </c>
      <c r="UH36" t="str">
        <f t="shared" si="572"/>
        <v/>
      </c>
      <c r="UI36" t="str">
        <f t="shared" si="573"/>
        <v/>
      </c>
      <c r="UJ36" t="str">
        <f t="shared" si="574"/>
        <v/>
      </c>
      <c r="UK36" t="str">
        <f t="shared" si="575"/>
        <v/>
      </c>
      <c r="UL36" t="str">
        <f t="shared" si="576"/>
        <v/>
      </c>
      <c r="UM36" t="str">
        <f t="shared" si="577"/>
        <v/>
      </c>
      <c r="UN36" t="str">
        <f t="shared" si="578"/>
        <v/>
      </c>
      <c r="UO36" t="str">
        <f t="shared" si="579"/>
        <v/>
      </c>
      <c r="UP36" t="str">
        <f t="shared" si="580"/>
        <v/>
      </c>
      <c r="UQ36" t="str">
        <f t="shared" si="581"/>
        <v/>
      </c>
      <c r="UR36" t="str">
        <f t="shared" si="582"/>
        <v/>
      </c>
      <c r="US36" t="str">
        <f t="shared" si="583"/>
        <v/>
      </c>
      <c r="UT36" t="str">
        <f t="shared" si="584"/>
        <v/>
      </c>
      <c r="UU36" t="str">
        <f t="shared" si="585"/>
        <v/>
      </c>
      <c r="UV36" t="str">
        <f t="shared" si="586"/>
        <v/>
      </c>
      <c r="UW36" t="str">
        <f t="shared" si="587"/>
        <v/>
      </c>
      <c r="UX36" t="str">
        <f t="shared" si="588"/>
        <v/>
      </c>
      <c r="UY36" t="str">
        <f t="shared" si="589"/>
        <v/>
      </c>
      <c r="UZ36" t="str">
        <f t="shared" si="590"/>
        <v/>
      </c>
      <c r="VA36" t="str">
        <f t="shared" si="591"/>
        <v/>
      </c>
      <c r="VB36" t="str">
        <f t="shared" si="592"/>
        <v/>
      </c>
      <c r="VC36" t="str">
        <f t="shared" si="593"/>
        <v/>
      </c>
      <c r="VD36" t="str">
        <f t="shared" si="594"/>
        <v/>
      </c>
      <c r="VE36" t="str">
        <f t="shared" si="595"/>
        <v/>
      </c>
      <c r="VF36" t="str">
        <f t="shared" si="596"/>
        <v/>
      </c>
      <c r="VG36" t="str">
        <f t="shared" si="597"/>
        <v/>
      </c>
      <c r="VH36" t="str">
        <f t="shared" si="598"/>
        <v/>
      </c>
      <c r="VI36" t="str">
        <f t="shared" si="599"/>
        <v/>
      </c>
      <c r="VJ36" t="str">
        <f t="shared" si="600"/>
        <v/>
      </c>
      <c r="VK36" t="str">
        <f t="shared" si="601"/>
        <v/>
      </c>
      <c r="VL36" t="str">
        <f t="shared" si="602"/>
        <v/>
      </c>
      <c r="VM36" t="str">
        <f t="shared" si="603"/>
        <v/>
      </c>
      <c r="VN36" t="str">
        <f t="shared" si="604"/>
        <v/>
      </c>
      <c r="VO36" t="str">
        <f t="shared" si="605"/>
        <v/>
      </c>
      <c r="VP36" t="str">
        <f t="shared" si="606"/>
        <v/>
      </c>
      <c r="VQ36" t="str">
        <f t="shared" si="607"/>
        <v/>
      </c>
      <c r="VR36" t="str">
        <f t="shared" si="608"/>
        <v/>
      </c>
      <c r="VS36" t="str">
        <f t="shared" si="609"/>
        <v/>
      </c>
      <c r="VT36" t="str">
        <f t="shared" si="610"/>
        <v/>
      </c>
      <c r="VU36" t="str">
        <f t="shared" si="611"/>
        <v/>
      </c>
      <c r="VV36" t="str">
        <f t="shared" si="612"/>
        <v/>
      </c>
      <c r="VW36" t="str">
        <f t="shared" si="613"/>
        <v/>
      </c>
      <c r="VX36" t="str">
        <f t="shared" si="614"/>
        <v/>
      </c>
      <c r="VY36" t="str">
        <f t="shared" si="615"/>
        <v/>
      </c>
      <c r="VZ36" t="str">
        <f t="shared" si="616"/>
        <v/>
      </c>
      <c r="WA36" t="str">
        <f t="shared" si="617"/>
        <v/>
      </c>
      <c r="WB36" t="str">
        <f t="shared" si="618"/>
        <v/>
      </c>
      <c r="WC36" t="str">
        <f t="shared" si="619"/>
        <v/>
      </c>
      <c r="WD36" t="str">
        <f t="shared" si="620"/>
        <v/>
      </c>
      <c r="WE36" t="str">
        <f t="shared" si="621"/>
        <v/>
      </c>
      <c r="WF36" t="str">
        <f t="shared" si="623"/>
        <v/>
      </c>
      <c r="WG36" t="str">
        <f t="shared" si="622"/>
        <v/>
      </c>
      <c r="WH36" s="245"/>
      <c r="WI36" s="205"/>
      <c r="WJ36" s="166"/>
      <c r="WK36" s="198"/>
      <c r="WL36" s="198"/>
      <c r="WM36" s="176"/>
      <c r="WN36" s="216"/>
      <c r="WO36" s="167"/>
      <c r="WP36" s="168"/>
      <c r="WQ36" s="168"/>
      <c r="WR36" s="168"/>
      <c r="WS36" s="168"/>
      <c r="WT36" s="168"/>
      <c r="WU36" s="168"/>
      <c r="WV36" s="168"/>
      <c r="WW36" s="168"/>
      <c r="WX36" s="168"/>
      <c r="WY36" s="168"/>
      <c r="WZ36" s="169"/>
      <c r="XA36" s="170"/>
      <c r="XB36" s="171"/>
      <c r="XC36" s="171"/>
      <c r="XD36" s="172"/>
    </row>
    <row r="37" spans="1:628" ht="13.05" customHeight="1" thickBot="1" x14ac:dyDescent="0.3">
      <c r="A37">
        <f>提出物チェック!A44</f>
        <v>34</v>
      </c>
      <c r="B37" s="65" t="str">
        <f>IF(提出物チェック!B44="","",提出物チェック!B44)</f>
        <v/>
      </c>
      <c r="C37">
        <f>IF(提出物チェック!EZ44="","",提出物チェック!EZ44-10)</f>
        <v>34</v>
      </c>
      <c r="D37">
        <f>IF(提出物チェック!FA44="","",提出物チェック!FA44-10)</f>
        <v>34</v>
      </c>
      <c r="E37">
        <f>IF(提出物チェック!FB44="","",提出物チェック!FB44-10)</f>
        <v>34</v>
      </c>
      <c r="F37">
        <f>IF(提出物チェック!FC44="","",提出物チェック!FC44-10)</f>
        <v>34</v>
      </c>
      <c r="G37">
        <f>IF(提出物チェック!FD44="","",提出物チェック!FD44-10)</f>
        <v>34</v>
      </c>
      <c r="H37">
        <f>IF(提出物チェック!FE44="","",提出物チェック!FE44-10)</f>
        <v>34</v>
      </c>
      <c r="I37">
        <f>IF(提出物チェック!FF44="","",提出物チェック!FF44-10)</f>
        <v>34</v>
      </c>
      <c r="J37">
        <f>IF(提出物チェック!FG44="","",提出物チェック!FG44-10)</f>
        <v>34</v>
      </c>
      <c r="K37">
        <f>IF(提出物チェック!FH44="","",提出物チェック!FH44-10)</f>
        <v>34</v>
      </c>
      <c r="L37">
        <f>IF(提出物チェック!FI44="","",提出物チェック!FI44-10)</f>
        <v>34</v>
      </c>
      <c r="M37">
        <f>IF(提出物チェック!FJ44="","",提出物チェック!FJ44-10)</f>
        <v>34</v>
      </c>
      <c r="N37">
        <f>IF(提出物チェック!FK44="","",提出物チェック!FK44-10)</f>
        <v>34</v>
      </c>
      <c r="O37">
        <f>IF(提出物チェック!FL44="","",提出物チェック!FL44-10)</f>
        <v>34</v>
      </c>
      <c r="P37">
        <f>IF(提出物チェック!FM44="","",提出物チェック!FM44-10)</f>
        <v>34</v>
      </c>
      <c r="Q37">
        <f>IF(提出物チェック!FN44="","",提出物チェック!FN44-10)</f>
        <v>34</v>
      </c>
      <c r="R37">
        <f>IF(提出物チェック!FO44="","",提出物チェック!FO44-10)</f>
        <v>34</v>
      </c>
      <c r="S37">
        <f>IF(提出物チェック!FP44="","",提出物チェック!FP44-10)</f>
        <v>34</v>
      </c>
      <c r="T37">
        <f>IF(提出物チェック!FQ44="","",提出物チェック!FQ44-10)</f>
        <v>34</v>
      </c>
      <c r="U37">
        <f>IF(提出物チェック!FR44="","",提出物チェック!FR44-10)</f>
        <v>34</v>
      </c>
      <c r="V37">
        <f>IF(提出物チェック!FS44="","",提出物チェック!FS44-10)</f>
        <v>34</v>
      </c>
      <c r="W37">
        <f>IF(提出物チェック!FT44="","",提出物チェック!FT44-10)</f>
        <v>34</v>
      </c>
      <c r="X37">
        <f>IF(提出物チェック!FU44="","",提出物チェック!FU44-10)</f>
        <v>34</v>
      </c>
      <c r="Y37">
        <f>IF(提出物チェック!FV44="","",提出物チェック!FV44-10)</f>
        <v>34</v>
      </c>
      <c r="Z37">
        <f>IF(提出物チェック!FW44="","",提出物チェック!FW44-10)</f>
        <v>34</v>
      </c>
      <c r="AA37">
        <f>IF(提出物チェック!FX44="","",提出物チェック!FX44-10)</f>
        <v>34</v>
      </c>
      <c r="AB37">
        <f>IF(提出物チェック!FY44="","",提出物チェック!FY44-10)</f>
        <v>34</v>
      </c>
      <c r="AC37">
        <f>IF(提出物チェック!FZ44="","",提出物チェック!FZ44-10)</f>
        <v>34</v>
      </c>
      <c r="AD37">
        <f>IF(提出物チェック!GA44="","",提出物チェック!GA44-10)</f>
        <v>34</v>
      </c>
      <c r="AE37">
        <f>IF(提出物チェック!GB44="","",提出物チェック!GB44-10)</f>
        <v>34</v>
      </c>
      <c r="AF37">
        <f>IF(提出物チェック!GC44="","",提出物チェック!GC44-10)</f>
        <v>34</v>
      </c>
      <c r="AG37">
        <f>IF(提出物チェック!GD44="","",提出物チェック!GD44-10)</f>
        <v>34</v>
      </c>
      <c r="AH37">
        <f>IF(提出物チェック!GE44="","",提出物チェック!GE44-10)</f>
        <v>34</v>
      </c>
      <c r="AI37">
        <f>IF(提出物チェック!GF44="","",提出物チェック!GF44-10)</f>
        <v>34</v>
      </c>
      <c r="AJ37">
        <f>IF(提出物チェック!GG44="","",提出物チェック!GG44-10)</f>
        <v>34</v>
      </c>
      <c r="AK37">
        <f>IF(提出物チェック!GH44="","",提出物チェック!GH44-10)</f>
        <v>34</v>
      </c>
      <c r="AL37">
        <f>IF(提出物チェック!GI44="","",提出物チェック!GI44-10)</f>
        <v>34</v>
      </c>
      <c r="AM37">
        <f>IF(提出物チェック!GJ44="","",提出物チェック!GJ44-10)</f>
        <v>34</v>
      </c>
      <c r="AN37">
        <f>IF(提出物チェック!GK44="","",提出物チェック!GK44-10)</f>
        <v>34</v>
      </c>
      <c r="AO37">
        <f>IF(提出物チェック!GL44="","",提出物チェック!GL44-10)</f>
        <v>34</v>
      </c>
      <c r="AP37">
        <f>IF(提出物チェック!GM44="","",提出物チェック!GM44-10)</f>
        <v>34</v>
      </c>
      <c r="AQ37">
        <f>IF(提出物チェック!GN44="","",提出物チェック!GN44-10)</f>
        <v>34</v>
      </c>
      <c r="AR37">
        <f>IF(提出物チェック!GO44="","",提出物チェック!GO44-10)</f>
        <v>34</v>
      </c>
      <c r="AS37">
        <f>IF(提出物チェック!GP44="","",提出物チェック!GP44-10)</f>
        <v>34</v>
      </c>
      <c r="AT37">
        <f>IF(提出物チェック!GQ44="","",提出物チェック!GQ44-10)</f>
        <v>34</v>
      </c>
      <c r="AU37">
        <f>IF(提出物チェック!GR44="","",提出物チェック!GR44-10)</f>
        <v>34</v>
      </c>
      <c r="AV37">
        <f>IF(提出物チェック!GS44="","",提出物チェック!GS44-10)</f>
        <v>34</v>
      </c>
      <c r="AW37">
        <f>IF(提出物チェック!GT44="","",提出物チェック!GT44-10)</f>
        <v>34</v>
      </c>
      <c r="AX37">
        <f>IF(提出物チェック!GU44="","",提出物チェック!GU44-10)</f>
        <v>34</v>
      </c>
      <c r="AY37">
        <f>IF(提出物チェック!GV44="","",提出物チェック!GV44-10)</f>
        <v>34</v>
      </c>
      <c r="AZ37">
        <f>IF(提出物チェック!GW44="","",提出物チェック!GW44-10)</f>
        <v>34</v>
      </c>
      <c r="BA37">
        <f>IF(提出物チェック!GX44="","",提出物チェック!GX44-10)</f>
        <v>34</v>
      </c>
      <c r="BB37">
        <f>IF(提出物チェック!GY44="","",提出物チェック!GY44-10)</f>
        <v>34</v>
      </c>
      <c r="BC37">
        <f>IF(提出物チェック!GZ44="","",提出物チェック!GZ44-10)</f>
        <v>34</v>
      </c>
      <c r="BD37">
        <f>IF(提出物チェック!HA44="","",提出物チェック!HA44-10)</f>
        <v>34</v>
      </c>
      <c r="BE37">
        <f>IF(提出物チェック!HB44="","",提出物チェック!HB44-10)</f>
        <v>34</v>
      </c>
      <c r="BF37">
        <f>IF(提出物チェック!HC44="","",提出物チェック!HC44-10)</f>
        <v>34</v>
      </c>
      <c r="BG37">
        <f>IF(提出物チェック!HD44="","",提出物チェック!HD44-10)</f>
        <v>34</v>
      </c>
      <c r="BH37">
        <f>IF(提出物チェック!HE44="","",提出物チェック!HE44-10)</f>
        <v>34</v>
      </c>
      <c r="BI37">
        <f>IF(提出物チェック!HF44="","",提出物チェック!HF44-10)</f>
        <v>34</v>
      </c>
      <c r="BJ37">
        <f>IF(提出物チェック!HG44="","",提出物チェック!HG44-10)</f>
        <v>34</v>
      </c>
      <c r="BK37">
        <f>IF(提出物チェック!HH44="","",提出物チェック!HH44-10)</f>
        <v>34</v>
      </c>
      <c r="BL37">
        <f>IF(提出物チェック!HI44="","",提出物チェック!HI44-10)</f>
        <v>34</v>
      </c>
      <c r="BM37">
        <f>IF(提出物チェック!HJ44="","",提出物チェック!HJ44-10)</f>
        <v>34</v>
      </c>
      <c r="BN37">
        <f>IF(提出物チェック!HK44="","",提出物チェック!HK44-10)</f>
        <v>34</v>
      </c>
      <c r="BO37">
        <f>IF(提出物チェック!HL44="","",提出物チェック!HL44-10)</f>
        <v>34</v>
      </c>
      <c r="BP37">
        <f>IF(提出物チェック!HM44="","",提出物チェック!HM44-10)</f>
        <v>34</v>
      </c>
      <c r="BQ37">
        <f>IF(提出物チェック!HN44="","",提出物チェック!HN44-10)</f>
        <v>34</v>
      </c>
      <c r="BR37">
        <f>IF(提出物チェック!HO44="","",提出物チェック!HO44-10)</f>
        <v>34</v>
      </c>
      <c r="BS37">
        <f>IF(提出物チェック!HP44="","",提出物チェック!HP44-10)</f>
        <v>34</v>
      </c>
      <c r="BT37">
        <f>IF(提出物チェック!HQ44="","",提出物チェック!HQ44-10)</f>
        <v>34</v>
      </c>
      <c r="BU37">
        <f>IF(提出物チェック!HR44="","",提出物チェック!HR44-10)</f>
        <v>34</v>
      </c>
      <c r="BV37">
        <f>IF(提出物チェック!HS44="","",提出物チェック!HS44-10)</f>
        <v>34</v>
      </c>
      <c r="BW37">
        <f>IF(提出物チェック!HT44="","",提出物チェック!HT44-10)</f>
        <v>34</v>
      </c>
      <c r="BX37">
        <f>IF(提出物チェック!HU44="","",提出物チェック!HU44-10)</f>
        <v>34</v>
      </c>
      <c r="BY37">
        <f>IF(提出物チェック!HV44="","",提出物チェック!HV44-10)</f>
        <v>34</v>
      </c>
      <c r="BZ37">
        <f>IF(提出物チェック!HW44="","",提出物チェック!HW44-10)</f>
        <v>34</v>
      </c>
      <c r="CA37">
        <f>IF(提出物チェック!HX44="","",提出物チェック!HX44-10)</f>
        <v>34</v>
      </c>
      <c r="CB37">
        <f>IF(提出物チェック!HY44="","",提出物チェック!HY44-10)</f>
        <v>34</v>
      </c>
      <c r="CC37">
        <f>IF(提出物チェック!HZ44="","",提出物チェック!HZ44-10)</f>
        <v>34</v>
      </c>
      <c r="CD37">
        <f>IF(提出物チェック!IA44="","",提出物チェック!IA44-10)</f>
        <v>34</v>
      </c>
      <c r="CE37">
        <f>IF(提出物チェック!IB44="","",提出物チェック!IB44-10)</f>
        <v>34</v>
      </c>
      <c r="CF37">
        <f>IF(提出物チェック!IC44="","",提出物チェック!IC44-10)</f>
        <v>34</v>
      </c>
      <c r="CG37">
        <f>IF(提出物チェック!ID44="","",提出物チェック!ID44-10)</f>
        <v>34</v>
      </c>
      <c r="CH37">
        <f>IF(提出物チェック!IE44="","",提出物チェック!IE44-10)</f>
        <v>34</v>
      </c>
      <c r="CI37">
        <f>IF(提出物チェック!IF44="","",提出物チェック!IF44-10)</f>
        <v>34</v>
      </c>
      <c r="CJ37">
        <f>IF(提出物チェック!IG44="","",提出物チェック!IG44-10)</f>
        <v>34</v>
      </c>
      <c r="CK37">
        <f>IF(提出物チェック!IH44="","",提出物チェック!IH44-10)</f>
        <v>34</v>
      </c>
      <c r="CL37">
        <f>IF(提出物チェック!II44="","",提出物チェック!II44-10)</f>
        <v>34</v>
      </c>
      <c r="CM37">
        <f>IF(提出物チェック!IJ44="","",提出物チェック!IJ44-10)</f>
        <v>34</v>
      </c>
      <c r="CN37">
        <f>IF(提出物チェック!IK44="","",提出物チェック!IK44-10)</f>
        <v>34</v>
      </c>
      <c r="CO37">
        <f>IF(提出物チェック!IL44="","",提出物チェック!IL44-10)</f>
        <v>34</v>
      </c>
      <c r="CP37">
        <f>IF(提出物チェック!IM44="","",提出物チェック!IM44-10)</f>
        <v>34</v>
      </c>
      <c r="CQ37">
        <f>IF(提出物チェック!IN44="","",提出物チェック!IN44-10)</f>
        <v>34</v>
      </c>
      <c r="CR37">
        <f>IF(提出物チェック!IO44="","",提出物チェック!IO44-10)</f>
        <v>34</v>
      </c>
      <c r="CS37">
        <f>IF(提出物チェック!IP44="","",提出物チェック!IP44-10)</f>
        <v>34</v>
      </c>
      <c r="CT37">
        <f>IF(提出物チェック!IQ44="","",提出物チェック!IQ44-10)</f>
        <v>34</v>
      </c>
      <c r="CU37">
        <f>IF(提出物チェック!IR44="","",提出物チェック!IR44-10)</f>
        <v>34</v>
      </c>
      <c r="CV37">
        <f>IF(提出物チェック!IS44="","",提出物チェック!IS44-10)</f>
        <v>34</v>
      </c>
      <c r="CW37">
        <f>IF(提出物チェック!IT44="","",提出物チェック!IT44-10)</f>
        <v>34</v>
      </c>
      <c r="CX37">
        <f>IF(提出物チェック!IU44="","",提出物チェック!IU44-10)</f>
        <v>34</v>
      </c>
      <c r="CY37">
        <f>IF(提出物チェック!IV44="","",提出物チェック!IV44-10)</f>
        <v>34</v>
      </c>
      <c r="CZ37">
        <f>IF(提出物チェック!IW44="","",提出物チェック!IW44-10)</f>
        <v>34</v>
      </c>
      <c r="DA37">
        <f>IF(提出物チェック!IX44="","",提出物チェック!IX44-10)</f>
        <v>34</v>
      </c>
      <c r="DB37">
        <f>IF(提出物チェック!IY44="","",提出物チェック!IY44-10)</f>
        <v>34</v>
      </c>
      <c r="DC37">
        <f>IF(提出物チェック!IZ44="","",提出物チェック!IZ44-10)</f>
        <v>34</v>
      </c>
      <c r="DD37">
        <f>IF(提出物チェック!JA44="","",提出物チェック!JA44-10)</f>
        <v>34</v>
      </c>
      <c r="DE37">
        <f>IF(提出物チェック!JB44="","",提出物チェック!JB44-10)</f>
        <v>34</v>
      </c>
      <c r="DF37">
        <f>IF(提出物チェック!JC44="","",提出物チェック!JC44-10)</f>
        <v>34</v>
      </c>
      <c r="DG37">
        <f>IF(提出物チェック!JD44="","",提出物チェック!JD44-10)</f>
        <v>34</v>
      </c>
      <c r="DH37">
        <f>IF(提出物チェック!JE44="","",提出物チェック!JE44-10)</f>
        <v>34</v>
      </c>
      <c r="DI37">
        <f>IF(提出物チェック!JF44="","",提出物チェック!JF44-10)</f>
        <v>34</v>
      </c>
      <c r="DJ37">
        <f>IF(提出物チェック!JG44="","",提出物チェック!JG44-10)</f>
        <v>34</v>
      </c>
      <c r="DK37">
        <f>IF(提出物チェック!JH44="","",提出物チェック!JH44-10)</f>
        <v>34</v>
      </c>
      <c r="DL37">
        <f>IF(提出物チェック!JI44="","",提出物チェック!JI44-10)</f>
        <v>34</v>
      </c>
      <c r="DM37">
        <f>IF(提出物チェック!JJ44="","",提出物チェック!JJ44-10)</f>
        <v>34</v>
      </c>
      <c r="DN37">
        <f>IF(提出物チェック!JK44="","",提出物チェック!JK44-10)</f>
        <v>34</v>
      </c>
      <c r="DO37">
        <f>IF(提出物チェック!JL44="","",提出物チェック!JL44-10)</f>
        <v>34</v>
      </c>
      <c r="DP37">
        <f>IF(提出物チェック!JM44="","",提出物チェック!JM44-10)</f>
        <v>34</v>
      </c>
      <c r="DQ37">
        <f>IF(提出物チェック!JN44="","",提出物チェック!JN44-10)</f>
        <v>34</v>
      </c>
      <c r="DR37">
        <f>IF(提出物チェック!JO44="","",提出物チェック!JO44-10)</f>
        <v>34</v>
      </c>
      <c r="DS37">
        <f>IF(提出物チェック!JP44="","",提出物チェック!JP44-10)</f>
        <v>34</v>
      </c>
      <c r="DT37">
        <f>IF(提出物チェック!JQ44="","",提出物チェック!JQ44-10)</f>
        <v>34</v>
      </c>
      <c r="DU37">
        <f>IF(提出物チェック!JR44="","",提出物チェック!JR44-10)</f>
        <v>34</v>
      </c>
      <c r="DV37">
        <f>IF(提出物チェック!JS44="","",提出物チェック!JS44-10)</f>
        <v>34</v>
      </c>
      <c r="DW37">
        <f>IF(提出物チェック!JT44="","",提出物チェック!JT44-10)</f>
        <v>34</v>
      </c>
      <c r="DX37">
        <f>IF(提出物チェック!JU44="","",提出物チェック!JU44-10)</f>
        <v>34</v>
      </c>
      <c r="DY37">
        <f>IF(提出物チェック!JV44="","",提出物チェック!JV44-10)</f>
        <v>34</v>
      </c>
      <c r="DZ37">
        <f>IF(提出物チェック!JW44="","",提出物チェック!JW44-10)</f>
        <v>34</v>
      </c>
      <c r="EA37">
        <f>IF(提出物チェック!JX44="","",提出物チェック!JX44-10)</f>
        <v>34</v>
      </c>
      <c r="EB37">
        <f>IF(提出物チェック!JY44="","",提出物チェック!JY44-10)</f>
        <v>34</v>
      </c>
      <c r="EC37">
        <f>IF(提出物チェック!JZ44="","",提出物チェック!JZ44-10)</f>
        <v>34</v>
      </c>
      <c r="ED37">
        <f>IF(提出物チェック!KA44="","",提出物チェック!KA44-10)</f>
        <v>34</v>
      </c>
      <c r="EE37">
        <f>IF(提出物チェック!KB44="","",提出物チェック!KB44-10)</f>
        <v>34</v>
      </c>
      <c r="EF37">
        <f>IF(提出物チェック!KC44="","",提出物チェック!KC44-10)</f>
        <v>34</v>
      </c>
      <c r="EG37">
        <f>IF(提出物チェック!KD44="","",提出物チェック!KD44-10)</f>
        <v>34</v>
      </c>
      <c r="EH37">
        <f>IF(提出物チェック!KE44="","",提出物チェック!KE44-10)</f>
        <v>34</v>
      </c>
      <c r="EI37">
        <f>IF(提出物チェック!KF44="","",提出物チェック!KF44-10)</f>
        <v>34</v>
      </c>
      <c r="EJ37">
        <f>IF(提出物チェック!KG44="","",提出物チェック!KG44-10)</f>
        <v>34</v>
      </c>
      <c r="EK37">
        <f>IF(提出物チェック!KH44="","",提出物チェック!KH44-10)</f>
        <v>34</v>
      </c>
      <c r="EL37">
        <f>IF(提出物チェック!KI44="","",提出物チェック!KI44-10)</f>
        <v>34</v>
      </c>
      <c r="EM37">
        <f>IF(提出物チェック!KJ44="","",提出物チェック!KJ44-10)</f>
        <v>34</v>
      </c>
      <c r="EN37">
        <f>IF(提出物チェック!KK44="","",提出物チェック!KK44-10)</f>
        <v>34</v>
      </c>
      <c r="EO37">
        <f>IF(提出物チェック!KL44="","",提出物チェック!KL44-10)</f>
        <v>34</v>
      </c>
      <c r="EP37">
        <f>IF(提出物チェック!KM44="","",提出物チェック!KM44-10)</f>
        <v>34</v>
      </c>
      <c r="EQ37">
        <f>IF(提出物チェック!KN44="","",提出物チェック!KN44-10)</f>
        <v>34</v>
      </c>
      <c r="ER37">
        <f>IF(提出物チェック!KO44="","",提出物チェック!KO44-10)</f>
        <v>34</v>
      </c>
      <c r="ES37">
        <f>IF(提出物チェック!KP44="","",提出物チェック!KP44-10)</f>
        <v>34</v>
      </c>
      <c r="ET37">
        <f>IF(提出物チェック!KQ44="","",提出物チェック!KQ44-10)</f>
        <v>34</v>
      </c>
      <c r="EU37">
        <f>IF(提出物チェック!KR44="","",提出物チェック!KR44-10)</f>
        <v>34</v>
      </c>
      <c r="EV37">
        <f>IF(提出物チェック!KS44="","",提出物チェック!KS44-10)</f>
        <v>34</v>
      </c>
      <c r="EX37">
        <f t="shared" si="318"/>
        <v>1</v>
      </c>
      <c r="EY37">
        <f t="shared" si="319"/>
        <v>2</v>
      </c>
      <c r="EZ37">
        <f t="shared" si="320"/>
        <v>3</v>
      </c>
      <c r="FA37">
        <f t="shared" si="321"/>
        <v>4</v>
      </c>
      <c r="FB37">
        <f t="shared" si="322"/>
        <v>5</v>
      </c>
      <c r="FC37">
        <f t="shared" si="323"/>
        <v>6</v>
      </c>
      <c r="FD37">
        <f t="shared" si="324"/>
        <v>7</v>
      </c>
      <c r="FE37">
        <f t="shared" si="325"/>
        <v>8</v>
      </c>
      <c r="FF37">
        <f t="shared" si="326"/>
        <v>9</v>
      </c>
      <c r="FG37">
        <f t="shared" si="327"/>
        <v>10</v>
      </c>
      <c r="FH37">
        <f t="shared" si="328"/>
        <v>11</v>
      </c>
      <c r="FI37">
        <f t="shared" si="329"/>
        <v>12</v>
      </c>
      <c r="FJ37">
        <f t="shared" si="330"/>
        <v>13</v>
      </c>
      <c r="FK37">
        <f t="shared" si="331"/>
        <v>14</v>
      </c>
      <c r="FL37">
        <f t="shared" si="332"/>
        <v>15</v>
      </c>
      <c r="FM37">
        <f t="shared" si="333"/>
        <v>16</v>
      </c>
      <c r="FN37">
        <f t="shared" si="334"/>
        <v>17</v>
      </c>
      <c r="FO37">
        <f t="shared" si="335"/>
        <v>18</v>
      </c>
      <c r="FP37">
        <f t="shared" si="336"/>
        <v>19</v>
      </c>
      <c r="FQ37">
        <f t="shared" si="337"/>
        <v>20</v>
      </c>
      <c r="FR37">
        <f t="shared" si="338"/>
        <v>21</v>
      </c>
      <c r="FS37">
        <f t="shared" si="339"/>
        <v>22</v>
      </c>
      <c r="FT37">
        <f t="shared" si="340"/>
        <v>23</v>
      </c>
      <c r="FU37">
        <f t="shared" si="341"/>
        <v>24</v>
      </c>
      <c r="FV37">
        <f t="shared" si="342"/>
        <v>25</v>
      </c>
      <c r="FW37">
        <f t="shared" si="343"/>
        <v>26</v>
      </c>
      <c r="FX37">
        <f t="shared" si="344"/>
        <v>27</v>
      </c>
      <c r="FY37">
        <f t="shared" si="345"/>
        <v>28</v>
      </c>
      <c r="FZ37">
        <f t="shared" si="346"/>
        <v>29</v>
      </c>
      <c r="GA37">
        <f t="shared" si="347"/>
        <v>30</v>
      </c>
      <c r="GB37">
        <f t="shared" si="348"/>
        <v>31</v>
      </c>
      <c r="GC37">
        <f t="shared" si="349"/>
        <v>32</v>
      </c>
      <c r="GD37">
        <f t="shared" si="350"/>
        <v>33</v>
      </c>
      <c r="GE37">
        <f t="shared" si="351"/>
        <v>34</v>
      </c>
      <c r="GF37">
        <f t="shared" si="352"/>
        <v>35</v>
      </c>
      <c r="GG37">
        <f t="shared" si="353"/>
        <v>36</v>
      </c>
      <c r="GH37">
        <f t="shared" si="354"/>
        <v>37</v>
      </c>
      <c r="GI37">
        <f t="shared" si="355"/>
        <v>38</v>
      </c>
      <c r="GJ37">
        <f t="shared" si="356"/>
        <v>39</v>
      </c>
      <c r="GK37">
        <f t="shared" si="357"/>
        <v>40</v>
      </c>
      <c r="GL37">
        <f t="shared" si="358"/>
        <v>41</v>
      </c>
      <c r="GM37">
        <f t="shared" si="359"/>
        <v>42</v>
      </c>
      <c r="GN37">
        <f t="shared" si="360"/>
        <v>43</v>
      </c>
      <c r="GO37">
        <f t="shared" si="361"/>
        <v>44</v>
      </c>
      <c r="GP37">
        <f t="shared" si="362"/>
        <v>45</v>
      </c>
      <c r="GQ37">
        <f t="shared" si="363"/>
        <v>46</v>
      </c>
      <c r="GR37">
        <f t="shared" si="364"/>
        <v>47</v>
      </c>
      <c r="GS37">
        <f t="shared" si="365"/>
        <v>48</v>
      </c>
      <c r="GT37">
        <f t="shared" si="366"/>
        <v>49</v>
      </c>
      <c r="GU37">
        <f t="shared" si="367"/>
        <v>50</v>
      </c>
      <c r="GV37">
        <f t="shared" si="368"/>
        <v>51</v>
      </c>
      <c r="GW37">
        <f t="shared" si="369"/>
        <v>52</v>
      </c>
      <c r="GX37">
        <f t="shared" si="370"/>
        <v>53</v>
      </c>
      <c r="GY37">
        <f t="shared" si="371"/>
        <v>54</v>
      </c>
      <c r="GZ37">
        <f t="shared" si="372"/>
        <v>55</v>
      </c>
      <c r="HA37">
        <f t="shared" si="373"/>
        <v>56</v>
      </c>
      <c r="HB37">
        <f t="shared" si="374"/>
        <v>57</v>
      </c>
      <c r="HC37">
        <f t="shared" si="375"/>
        <v>58</v>
      </c>
      <c r="HD37">
        <f t="shared" si="376"/>
        <v>59</v>
      </c>
      <c r="HE37">
        <f t="shared" si="377"/>
        <v>60</v>
      </c>
      <c r="HF37">
        <f t="shared" si="378"/>
        <v>61</v>
      </c>
      <c r="HG37">
        <f t="shared" si="379"/>
        <v>62</v>
      </c>
      <c r="HH37">
        <f t="shared" si="380"/>
        <v>63</v>
      </c>
      <c r="HI37">
        <f t="shared" si="381"/>
        <v>64</v>
      </c>
      <c r="HJ37">
        <f t="shared" si="382"/>
        <v>65</v>
      </c>
      <c r="HK37">
        <f t="shared" si="383"/>
        <v>66</v>
      </c>
      <c r="HL37">
        <f t="shared" si="384"/>
        <v>67</v>
      </c>
      <c r="HM37">
        <f t="shared" si="385"/>
        <v>68</v>
      </c>
      <c r="HN37">
        <f t="shared" si="386"/>
        <v>69</v>
      </c>
      <c r="HO37">
        <f t="shared" si="387"/>
        <v>70</v>
      </c>
      <c r="HP37">
        <f t="shared" si="388"/>
        <v>71</v>
      </c>
      <c r="HQ37">
        <f t="shared" si="389"/>
        <v>72</v>
      </c>
      <c r="HR37">
        <f t="shared" si="390"/>
        <v>73</v>
      </c>
      <c r="HS37">
        <f t="shared" si="391"/>
        <v>74</v>
      </c>
      <c r="HT37">
        <f t="shared" si="392"/>
        <v>75</v>
      </c>
      <c r="HU37">
        <f t="shared" si="393"/>
        <v>76</v>
      </c>
      <c r="HV37">
        <f t="shared" si="394"/>
        <v>77</v>
      </c>
      <c r="HW37">
        <f t="shared" si="395"/>
        <v>78</v>
      </c>
      <c r="HX37">
        <f t="shared" si="396"/>
        <v>79</v>
      </c>
      <c r="HY37">
        <f t="shared" si="397"/>
        <v>80</v>
      </c>
      <c r="HZ37">
        <f t="shared" si="398"/>
        <v>81</v>
      </c>
      <c r="IA37">
        <f t="shared" si="399"/>
        <v>82</v>
      </c>
      <c r="IB37">
        <f t="shared" si="400"/>
        <v>83</v>
      </c>
      <c r="IC37">
        <f t="shared" si="401"/>
        <v>84</v>
      </c>
      <c r="ID37">
        <f t="shared" si="402"/>
        <v>85</v>
      </c>
      <c r="IE37">
        <f t="shared" si="403"/>
        <v>86</v>
      </c>
      <c r="IF37">
        <f t="shared" si="404"/>
        <v>87</v>
      </c>
      <c r="IG37">
        <f t="shared" si="405"/>
        <v>88</v>
      </c>
      <c r="IH37">
        <f t="shared" si="406"/>
        <v>89</v>
      </c>
      <c r="II37">
        <f t="shared" si="407"/>
        <v>90</v>
      </c>
      <c r="IJ37">
        <f t="shared" si="408"/>
        <v>91</v>
      </c>
      <c r="IK37">
        <f t="shared" si="409"/>
        <v>92</v>
      </c>
      <c r="IL37">
        <f t="shared" si="410"/>
        <v>93</v>
      </c>
      <c r="IM37">
        <f t="shared" si="411"/>
        <v>94</v>
      </c>
      <c r="IN37">
        <f t="shared" si="412"/>
        <v>95</v>
      </c>
      <c r="IO37">
        <f t="shared" si="413"/>
        <v>96</v>
      </c>
      <c r="IP37">
        <f t="shared" si="414"/>
        <v>97</v>
      </c>
      <c r="IQ37">
        <f t="shared" si="415"/>
        <v>98</v>
      </c>
      <c r="IR37">
        <f t="shared" si="416"/>
        <v>99</v>
      </c>
      <c r="IS37">
        <f t="shared" si="417"/>
        <v>100</v>
      </c>
      <c r="IT37">
        <f t="shared" si="418"/>
        <v>101</v>
      </c>
      <c r="IU37">
        <f t="shared" si="419"/>
        <v>102</v>
      </c>
      <c r="IV37">
        <f t="shared" si="420"/>
        <v>103</v>
      </c>
      <c r="IW37">
        <f t="shared" si="421"/>
        <v>104</v>
      </c>
      <c r="IX37">
        <f t="shared" si="422"/>
        <v>105</v>
      </c>
      <c r="IY37">
        <f t="shared" si="423"/>
        <v>106</v>
      </c>
      <c r="IZ37">
        <f t="shared" si="424"/>
        <v>107</v>
      </c>
      <c r="JA37">
        <f t="shared" si="425"/>
        <v>108</v>
      </c>
      <c r="JB37">
        <f t="shared" si="426"/>
        <v>109</v>
      </c>
      <c r="JC37">
        <f t="shared" si="427"/>
        <v>110</v>
      </c>
      <c r="JD37">
        <f t="shared" si="428"/>
        <v>111</v>
      </c>
      <c r="JE37">
        <f t="shared" si="429"/>
        <v>112</v>
      </c>
      <c r="JF37">
        <f t="shared" si="430"/>
        <v>113</v>
      </c>
      <c r="JG37">
        <f t="shared" si="431"/>
        <v>114</v>
      </c>
      <c r="JH37">
        <f t="shared" si="432"/>
        <v>115</v>
      </c>
      <c r="JI37">
        <f t="shared" si="433"/>
        <v>116</v>
      </c>
      <c r="JJ37">
        <f t="shared" si="434"/>
        <v>117</v>
      </c>
      <c r="JK37">
        <f t="shared" si="435"/>
        <v>118</v>
      </c>
      <c r="JL37">
        <f t="shared" si="436"/>
        <v>119</v>
      </c>
      <c r="JM37">
        <f t="shared" si="437"/>
        <v>120</v>
      </c>
      <c r="JN37">
        <f t="shared" si="438"/>
        <v>121</v>
      </c>
      <c r="JO37">
        <f t="shared" si="439"/>
        <v>122</v>
      </c>
      <c r="JP37">
        <f t="shared" si="440"/>
        <v>123</v>
      </c>
      <c r="JQ37">
        <f t="shared" si="441"/>
        <v>124</v>
      </c>
      <c r="JR37">
        <f t="shared" si="442"/>
        <v>125</v>
      </c>
      <c r="JS37">
        <f t="shared" si="443"/>
        <v>126</v>
      </c>
      <c r="JT37">
        <f t="shared" si="444"/>
        <v>127</v>
      </c>
      <c r="JU37">
        <f t="shared" si="445"/>
        <v>128</v>
      </c>
      <c r="JV37">
        <f t="shared" si="446"/>
        <v>129</v>
      </c>
      <c r="JW37">
        <f t="shared" si="447"/>
        <v>130</v>
      </c>
      <c r="JX37">
        <f t="shared" si="448"/>
        <v>131</v>
      </c>
      <c r="JY37">
        <f t="shared" si="449"/>
        <v>132</v>
      </c>
      <c r="JZ37">
        <f t="shared" si="450"/>
        <v>133</v>
      </c>
      <c r="KA37">
        <f t="shared" si="451"/>
        <v>134</v>
      </c>
      <c r="KB37">
        <f t="shared" si="452"/>
        <v>135</v>
      </c>
      <c r="KC37">
        <f t="shared" si="453"/>
        <v>136</v>
      </c>
      <c r="KD37">
        <f t="shared" si="454"/>
        <v>137</v>
      </c>
      <c r="KE37">
        <f t="shared" si="455"/>
        <v>138</v>
      </c>
      <c r="KF37">
        <f t="shared" si="456"/>
        <v>139</v>
      </c>
      <c r="KG37">
        <f t="shared" si="457"/>
        <v>140</v>
      </c>
      <c r="KH37">
        <f t="shared" si="458"/>
        <v>141</v>
      </c>
      <c r="KI37">
        <f t="shared" si="459"/>
        <v>142</v>
      </c>
      <c r="KJ37">
        <f t="shared" si="460"/>
        <v>143</v>
      </c>
      <c r="KK37">
        <f t="shared" si="461"/>
        <v>144</v>
      </c>
      <c r="KL37">
        <f t="shared" si="462"/>
        <v>145</v>
      </c>
      <c r="KM37">
        <f t="shared" si="463"/>
        <v>146</v>
      </c>
      <c r="KN37">
        <f t="shared" si="464"/>
        <v>147</v>
      </c>
      <c r="KO37">
        <f t="shared" si="465"/>
        <v>148</v>
      </c>
      <c r="KP37">
        <f t="shared" si="466"/>
        <v>149</v>
      </c>
      <c r="KQ37">
        <f t="shared" si="467"/>
        <v>150</v>
      </c>
      <c r="KS37">
        <f t="shared" ref="KS37:LH43" si="659">IFERROR(SMALL($EX37:$KQ37,KS$1),"")</f>
        <v>1</v>
      </c>
      <c r="KT37">
        <f t="shared" si="659"/>
        <v>2</v>
      </c>
      <c r="KU37">
        <f t="shared" si="659"/>
        <v>3</v>
      </c>
      <c r="KV37">
        <f t="shared" si="659"/>
        <v>4</v>
      </c>
      <c r="KW37">
        <f t="shared" si="659"/>
        <v>5</v>
      </c>
      <c r="KX37">
        <f t="shared" si="659"/>
        <v>6</v>
      </c>
      <c r="KY37">
        <f t="shared" si="659"/>
        <v>7</v>
      </c>
      <c r="KZ37">
        <f t="shared" si="659"/>
        <v>8</v>
      </c>
      <c r="LA37">
        <f t="shared" si="659"/>
        <v>9</v>
      </c>
      <c r="LB37">
        <f t="shared" si="659"/>
        <v>10</v>
      </c>
      <c r="LC37">
        <f t="shared" si="659"/>
        <v>11</v>
      </c>
      <c r="LD37">
        <f t="shared" si="659"/>
        <v>12</v>
      </c>
      <c r="LE37">
        <f t="shared" si="659"/>
        <v>13</v>
      </c>
      <c r="LF37">
        <f t="shared" si="659"/>
        <v>14</v>
      </c>
      <c r="LG37">
        <f t="shared" si="659"/>
        <v>15</v>
      </c>
      <c r="LH37">
        <f t="shared" si="659"/>
        <v>16</v>
      </c>
      <c r="LI37">
        <f t="shared" si="658"/>
        <v>17</v>
      </c>
      <c r="LJ37">
        <f t="shared" si="658"/>
        <v>18</v>
      </c>
      <c r="LK37">
        <f t="shared" si="658"/>
        <v>19</v>
      </c>
      <c r="LL37">
        <f t="shared" si="658"/>
        <v>20</v>
      </c>
      <c r="LM37">
        <f t="shared" si="658"/>
        <v>21</v>
      </c>
      <c r="LN37">
        <f t="shared" si="658"/>
        <v>22</v>
      </c>
      <c r="LO37">
        <f t="shared" si="658"/>
        <v>23</v>
      </c>
      <c r="LP37">
        <f t="shared" si="658"/>
        <v>24</v>
      </c>
      <c r="LQ37">
        <f t="shared" si="658"/>
        <v>25</v>
      </c>
      <c r="LR37">
        <f t="shared" si="658"/>
        <v>26</v>
      </c>
      <c r="LS37">
        <f t="shared" si="658"/>
        <v>27</v>
      </c>
      <c r="LT37">
        <f t="shared" si="658"/>
        <v>28</v>
      </c>
      <c r="LU37">
        <f t="shared" si="658"/>
        <v>29</v>
      </c>
      <c r="LV37">
        <f t="shared" si="658"/>
        <v>30</v>
      </c>
      <c r="LW37">
        <f t="shared" si="658"/>
        <v>31</v>
      </c>
      <c r="LX37">
        <f t="shared" si="634"/>
        <v>32</v>
      </c>
      <c r="LY37">
        <f t="shared" si="628"/>
        <v>33</v>
      </c>
      <c r="LZ37">
        <f t="shared" si="628"/>
        <v>34</v>
      </c>
      <c r="MA37">
        <f t="shared" si="628"/>
        <v>35</v>
      </c>
      <c r="MB37">
        <f t="shared" si="628"/>
        <v>36</v>
      </c>
      <c r="MC37">
        <f t="shared" si="628"/>
        <v>37</v>
      </c>
      <c r="MD37">
        <f t="shared" si="628"/>
        <v>38</v>
      </c>
      <c r="ME37">
        <f t="shared" si="628"/>
        <v>39</v>
      </c>
      <c r="MF37">
        <f t="shared" si="628"/>
        <v>40</v>
      </c>
      <c r="MG37">
        <f t="shared" si="628"/>
        <v>41</v>
      </c>
      <c r="MH37">
        <f t="shared" si="628"/>
        <v>42</v>
      </c>
      <c r="MI37">
        <f t="shared" si="628"/>
        <v>43</v>
      </c>
      <c r="MJ37">
        <f t="shared" si="628"/>
        <v>44</v>
      </c>
      <c r="MK37">
        <f t="shared" si="628"/>
        <v>45</v>
      </c>
      <c r="ML37">
        <f t="shared" si="628"/>
        <v>46</v>
      </c>
      <c r="MM37">
        <f t="shared" si="628"/>
        <v>47</v>
      </c>
      <c r="MN37">
        <f t="shared" si="313"/>
        <v>48</v>
      </c>
      <c r="MO37">
        <f t="shared" si="635"/>
        <v>49</v>
      </c>
      <c r="MP37">
        <f t="shared" si="635"/>
        <v>50</v>
      </c>
      <c r="MQ37">
        <f t="shared" si="635"/>
        <v>51</v>
      </c>
      <c r="MR37">
        <f t="shared" si="635"/>
        <v>52</v>
      </c>
      <c r="MS37">
        <f t="shared" si="635"/>
        <v>53</v>
      </c>
      <c r="MT37">
        <f t="shared" si="635"/>
        <v>54</v>
      </c>
      <c r="MU37">
        <f t="shared" si="635"/>
        <v>55</v>
      </c>
      <c r="MV37">
        <f t="shared" si="635"/>
        <v>56</v>
      </c>
      <c r="MW37">
        <f t="shared" si="635"/>
        <v>57</v>
      </c>
      <c r="MX37">
        <f t="shared" si="635"/>
        <v>58</v>
      </c>
      <c r="MY37">
        <f t="shared" si="635"/>
        <v>59</v>
      </c>
      <c r="MZ37">
        <f t="shared" si="635"/>
        <v>60</v>
      </c>
      <c r="NA37">
        <f t="shared" si="635"/>
        <v>61</v>
      </c>
      <c r="NB37">
        <f t="shared" si="635"/>
        <v>62</v>
      </c>
      <c r="NC37">
        <f t="shared" si="635"/>
        <v>63</v>
      </c>
      <c r="ND37">
        <f t="shared" si="635"/>
        <v>64</v>
      </c>
      <c r="NE37">
        <f t="shared" si="629"/>
        <v>65</v>
      </c>
      <c r="NF37">
        <f t="shared" si="629"/>
        <v>66</v>
      </c>
      <c r="NG37">
        <f t="shared" si="629"/>
        <v>67</v>
      </c>
      <c r="NH37">
        <f t="shared" si="629"/>
        <v>68</v>
      </c>
      <c r="NI37">
        <f t="shared" si="629"/>
        <v>69</v>
      </c>
      <c r="NJ37">
        <f t="shared" si="629"/>
        <v>70</v>
      </c>
      <c r="NK37">
        <f t="shared" si="629"/>
        <v>71</v>
      </c>
      <c r="NL37">
        <f t="shared" si="629"/>
        <v>72</v>
      </c>
      <c r="NM37">
        <f t="shared" si="629"/>
        <v>73</v>
      </c>
      <c r="NN37">
        <f t="shared" si="629"/>
        <v>74</v>
      </c>
      <c r="NO37">
        <f t="shared" si="629"/>
        <v>75</v>
      </c>
      <c r="NP37">
        <f t="shared" si="629"/>
        <v>76</v>
      </c>
      <c r="NQ37">
        <f t="shared" si="629"/>
        <v>77</v>
      </c>
      <c r="NR37">
        <f t="shared" si="629"/>
        <v>78</v>
      </c>
      <c r="NS37">
        <f t="shared" si="629"/>
        <v>79</v>
      </c>
      <c r="NT37">
        <f t="shared" si="630"/>
        <v>80</v>
      </c>
      <c r="NU37">
        <f t="shared" si="630"/>
        <v>81</v>
      </c>
      <c r="NV37">
        <f t="shared" si="630"/>
        <v>82</v>
      </c>
      <c r="NW37">
        <f t="shared" si="630"/>
        <v>83</v>
      </c>
      <c r="NX37">
        <f t="shared" si="630"/>
        <v>84</v>
      </c>
      <c r="NY37">
        <f t="shared" si="630"/>
        <v>85</v>
      </c>
      <c r="NZ37">
        <f t="shared" si="630"/>
        <v>86</v>
      </c>
      <c r="OA37">
        <f t="shared" si="630"/>
        <v>87</v>
      </c>
      <c r="OB37">
        <f t="shared" si="630"/>
        <v>88</v>
      </c>
      <c r="OC37">
        <f t="shared" si="630"/>
        <v>89</v>
      </c>
      <c r="OD37">
        <f t="shared" si="630"/>
        <v>90</v>
      </c>
      <c r="OE37">
        <f t="shared" si="630"/>
        <v>91</v>
      </c>
      <c r="OF37">
        <f t="shared" si="630"/>
        <v>92</v>
      </c>
      <c r="OG37">
        <f t="shared" si="630"/>
        <v>93</v>
      </c>
      <c r="OH37">
        <f t="shared" si="630"/>
        <v>94</v>
      </c>
      <c r="OI37">
        <f t="shared" si="630"/>
        <v>95</v>
      </c>
      <c r="OJ37">
        <f t="shared" si="469"/>
        <v>96</v>
      </c>
      <c r="OK37">
        <f t="shared" si="643"/>
        <v>97</v>
      </c>
      <c r="OL37">
        <f t="shared" si="643"/>
        <v>98</v>
      </c>
      <c r="OM37">
        <f t="shared" si="643"/>
        <v>99</v>
      </c>
      <c r="ON37">
        <f t="shared" si="643"/>
        <v>100</v>
      </c>
      <c r="OO37">
        <f t="shared" si="643"/>
        <v>101</v>
      </c>
      <c r="OP37">
        <f t="shared" si="643"/>
        <v>102</v>
      </c>
      <c r="OQ37">
        <f t="shared" si="643"/>
        <v>103</v>
      </c>
      <c r="OR37">
        <f t="shared" si="643"/>
        <v>104</v>
      </c>
      <c r="OS37">
        <f t="shared" si="643"/>
        <v>105</v>
      </c>
      <c r="OT37">
        <f t="shared" si="643"/>
        <v>106</v>
      </c>
      <c r="OU37">
        <f t="shared" si="643"/>
        <v>107</v>
      </c>
      <c r="OV37">
        <f t="shared" si="643"/>
        <v>108</v>
      </c>
      <c r="OW37">
        <f t="shared" si="643"/>
        <v>109</v>
      </c>
      <c r="OX37">
        <f t="shared" si="643"/>
        <v>110</v>
      </c>
      <c r="OY37">
        <f t="shared" si="643"/>
        <v>111</v>
      </c>
      <c r="OZ37">
        <f t="shared" si="643"/>
        <v>112</v>
      </c>
      <c r="PA37">
        <f t="shared" si="642"/>
        <v>113</v>
      </c>
      <c r="PB37">
        <f t="shared" si="642"/>
        <v>114</v>
      </c>
      <c r="PC37">
        <f t="shared" si="642"/>
        <v>115</v>
      </c>
      <c r="PD37">
        <f t="shared" si="642"/>
        <v>116</v>
      </c>
      <c r="PE37">
        <f t="shared" si="642"/>
        <v>117</v>
      </c>
      <c r="PF37">
        <f t="shared" si="642"/>
        <v>118</v>
      </c>
      <c r="PG37">
        <f t="shared" si="642"/>
        <v>119</v>
      </c>
      <c r="PH37">
        <f t="shared" si="642"/>
        <v>120</v>
      </c>
      <c r="PI37">
        <f t="shared" si="642"/>
        <v>121</v>
      </c>
      <c r="PJ37">
        <f t="shared" si="642"/>
        <v>122</v>
      </c>
      <c r="PK37">
        <f t="shared" si="642"/>
        <v>123</v>
      </c>
      <c r="PL37">
        <f t="shared" si="642"/>
        <v>124</v>
      </c>
      <c r="PM37">
        <f t="shared" si="642"/>
        <v>125</v>
      </c>
      <c r="PN37">
        <f t="shared" si="642"/>
        <v>126</v>
      </c>
      <c r="PO37">
        <f t="shared" si="642"/>
        <v>127</v>
      </c>
      <c r="PP37">
        <f t="shared" si="471"/>
        <v>128</v>
      </c>
      <c r="PQ37">
        <f t="shared" si="654"/>
        <v>129</v>
      </c>
      <c r="PR37">
        <f t="shared" si="654"/>
        <v>130</v>
      </c>
      <c r="PS37">
        <f t="shared" si="654"/>
        <v>131</v>
      </c>
      <c r="PT37">
        <f t="shared" si="654"/>
        <v>132</v>
      </c>
      <c r="PU37">
        <f t="shared" si="654"/>
        <v>133</v>
      </c>
      <c r="PV37">
        <f t="shared" si="654"/>
        <v>134</v>
      </c>
      <c r="PW37">
        <f t="shared" si="654"/>
        <v>135</v>
      </c>
      <c r="PX37">
        <f t="shared" si="654"/>
        <v>136</v>
      </c>
      <c r="PY37">
        <f t="shared" si="654"/>
        <v>137</v>
      </c>
      <c r="PZ37">
        <f t="shared" si="654"/>
        <v>138</v>
      </c>
      <c r="QA37">
        <f t="shared" si="654"/>
        <v>139</v>
      </c>
      <c r="QB37">
        <f t="shared" si="654"/>
        <v>140</v>
      </c>
      <c r="QC37">
        <f t="shared" si="654"/>
        <v>141</v>
      </c>
      <c r="QD37">
        <f t="shared" si="654"/>
        <v>142</v>
      </c>
      <c r="QE37">
        <f t="shared" si="654"/>
        <v>143</v>
      </c>
      <c r="QF37">
        <f t="shared" si="654"/>
        <v>144</v>
      </c>
      <c r="QG37">
        <f t="shared" si="653"/>
        <v>145</v>
      </c>
      <c r="QH37">
        <f t="shared" si="653"/>
        <v>146</v>
      </c>
      <c r="QI37">
        <f t="shared" si="653"/>
        <v>147</v>
      </c>
      <c r="QJ37">
        <f t="shared" si="653"/>
        <v>148</v>
      </c>
      <c r="QK37">
        <f t="shared" si="653"/>
        <v>149</v>
      </c>
      <c r="QL37">
        <f t="shared" si="653"/>
        <v>150</v>
      </c>
      <c r="QN37" t="str">
        <f t="shared" si="474"/>
        <v/>
      </c>
      <c r="QO37" t="str">
        <f t="shared" si="475"/>
        <v/>
      </c>
      <c r="QP37" t="str">
        <f t="shared" si="476"/>
        <v/>
      </c>
      <c r="QQ37" t="str">
        <f t="shared" si="477"/>
        <v/>
      </c>
      <c r="QR37" t="str">
        <f t="shared" si="478"/>
        <v/>
      </c>
      <c r="QS37" t="str">
        <f t="shared" si="479"/>
        <v/>
      </c>
      <c r="QT37" t="str">
        <f t="shared" si="480"/>
        <v/>
      </c>
      <c r="QU37" t="str">
        <f t="shared" si="481"/>
        <v/>
      </c>
      <c r="QV37" t="str">
        <f t="shared" si="482"/>
        <v/>
      </c>
      <c r="QW37" t="str">
        <f t="shared" si="483"/>
        <v/>
      </c>
      <c r="QX37" t="str">
        <f t="shared" si="484"/>
        <v/>
      </c>
      <c r="QY37" t="str">
        <f t="shared" si="485"/>
        <v/>
      </c>
      <c r="QZ37" t="str">
        <f t="shared" si="486"/>
        <v/>
      </c>
      <c r="RA37" t="str">
        <f t="shared" si="487"/>
        <v/>
      </c>
      <c r="RB37" t="str">
        <f t="shared" si="488"/>
        <v/>
      </c>
      <c r="RC37" t="str">
        <f t="shared" si="489"/>
        <v/>
      </c>
      <c r="RD37" t="str">
        <f t="shared" si="490"/>
        <v/>
      </c>
      <c r="RE37" t="str">
        <f t="shared" si="491"/>
        <v/>
      </c>
      <c r="RF37" t="str">
        <f t="shared" si="492"/>
        <v/>
      </c>
      <c r="RG37" t="str">
        <f t="shared" si="493"/>
        <v/>
      </c>
      <c r="RH37" t="str">
        <f t="shared" si="494"/>
        <v/>
      </c>
      <c r="RI37" t="str">
        <f t="shared" si="495"/>
        <v/>
      </c>
      <c r="RJ37" t="str">
        <f t="shared" si="496"/>
        <v/>
      </c>
      <c r="RK37" t="str">
        <f t="shared" si="497"/>
        <v/>
      </c>
      <c r="RL37" t="str">
        <f t="shared" si="498"/>
        <v/>
      </c>
      <c r="RM37" t="str">
        <f t="shared" si="499"/>
        <v/>
      </c>
      <c r="RN37" t="str">
        <f t="shared" si="500"/>
        <v/>
      </c>
      <c r="RO37" t="str">
        <f t="shared" si="501"/>
        <v/>
      </c>
      <c r="RP37" t="str">
        <f t="shared" si="502"/>
        <v/>
      </c>
      <c r="RQ37" t="str">
        <f t="shared" si="503"/>
        <v/>
      </c>
      <c r="RR37" t="str">
        <f t="shared" si="504"/>
        <v/>
      </c>
      <c r="RS37" t="str">
        <f t="shared" si="505"/>
        <v/>
      </c>
      <c r="RT37" t="str">
        <f t="shared" si="506"/>
        <v/>
      </c>
      <c r="RU37" t="str">
        <f t="shared" si="507"/>
        <v/>
      </c>
      <c r="RV37" t="str">
        <f t="shared" si="508"/>
        <v/>
      </c>
      <c r="RW37" t="str">
        <f t="shared" si="509"/>
        <v/>
      </c>
      <c r="RX37" t="str">
        <f t="shared" si="510"/>
        <v/>
      </c>
      <c r="RY37" t="str">
        <f t="shared" si="511"/>
        <v/>
      </c>
      <c r="RZ37" t="str">
        <f t="shared" si="512"/>
        <v/>
      </c>
      <c r="SA37" t="str">
        <f t="shared" si="513"/>
        <v/>
      </c>
      <c r="SB37" t="str">
        <f t="shared" si="514"/>
        <v/>
      </c>
      <c r="SC37" t="str">
        <f t="shared" si="515"/>
        <v/>
      </c>
      <c r="SD37" t="str">
        <f t="shared" si="516"/>
        <v/>
      </c>
      <c r="SE37" t="str">
        <f t="shared" si="517"/>
        <v/>
      </c>
      <c r="SF37" t="str">
        <f t="shared" si="518"/>
        <v/>
      </c>
      <c r="SG37" t="str">
        <f t="shared" si="519"/>
        <v/>
      </c>
      <c r="SH37" t="str">
        <f t="shared" si="520"/>
        <v/>
      </c>
      <c r="SI37" t="str">
        <f t="shared" si="521"/>
        <v/>
      </c>
      <c r="SJ37" t="str">
        <f t="shared" si="522"/>
        <v/>
      </c>
      <c r="SK37" t="str">
        <f t="shared" si="523"/>
        <v/>
      </c>
      <c r="SL37" t="str">
        <f t="shared" si="524"/>
        <v/>
      </c>
      <c r="SM37" t="str">
        <f t="shared" si="525"/>
        <v/>
      </c>
      <c r="SN37" t="str">
        <f t="shared" si="526"/>
        <v/>
      </c>
      <c r="SO37" t="str">
        <f t="shared" si="527"/>
        <v/>
      </c>
      <c r="SP37" t="str">
        <f t="shared" si="528"/>
        <v/>
      </c>
      <c r="SQ37" t="str">
        <f t="shared" si="529"/>
        <v/>
      </c>
      <c r="SR37" t="str">
        <f t="shared" si="530"/>
        <v/>
      </c>
      <c r="SS37" t="str">
        <f t="shared" si="531"/>
        <v/>
      </c>
      <c r="ST37" t="str">
        <f t="shared" si="532"/>
        <v/>
      </c>
      <c r="SU37" t="str">
        <f t="shared" si="533"/>
        <v/>
      </c>
      <c r="SV37" t="str">
        <f t="shared" si="534"/>
        <v/>
      </c>
      <c r="SW37" t="str">
        <f t="shared" si="535"/>
        <v/>
      </c>
      <c r="SX37" t="str">
        <f t="shared" si="536"/>
        <v/>
      </c>
      <c r="SY37" t="str">
        <f t="shared" si="537"/>
        <v/>
      </c>
      <c r="SZ37" t="str">
        <f t="shared" si="538"/>
        <v/>
      </c>
      <c r="TA37" t="str">
        <f t="shared" si="539"/>
        <v/>
      </c>
      <c r="TB37" t="str">
        <f t="shared" si="540"/>
        <v/>
      </c>
      <c r="TC37" t="str">
        <f t="shared" si="541"/>
        <v/>
      </c>
      <c r="TD37" t="str">
        <f t="shared" si="542"/>
        <v/>
      </c>
      <c r="TE37" t="str">
        <f t="shared" si="543"/>
        <v/>
      </c>
      <c r="TF37" t="str">
        <f t="shared" si="544"/>
        <v/>
      </c>
      <c r="TG37" t="str">
        <f t="shared" si="545"/>
        <v/>
      </c>
      <c r="TH37" t="str">
        <f t="shared" si="546"/>
        <v/>
      </c>
      <c r="TI37" t="str">
        <f t="shared" si="547"/>
        <v/>
      </c>
      <c r="TJ37" t="str">
        <f t="shared" si="548"/>
        <v/>
      </c>
      <c r="TK37" t="str">
        <f t="shared" si="549"/>
        <v/>
      </c>
      <c r="TL37" t="str">
        <f t="shared" si="550"/>
        <v/>
      </c>
      <c r="TM37" t="str">
        <f t="shared" si="551"/>
        <v/>
      </c>
      <c r="TN37" t="str">
        <f t="shared" si="552"/>
        <v/>
      </c>
      <c r="TO37" t="str">
        <f t="shared" si="553"/>
        <v/>
      </c>
      <c r="TP37" t="str">
        <f t="shared" si="554"/>
        <v/>
      </c>
      <c r="TQ37" t="str">
        <f t="shared" si="555"/>
        <v/>
      </c>
      <c r="TR37" t="str">
        <f t="shared" si="556"/>
        <v/>
      </c>
      <c r="TS37" t="str">
        <f t="shared" si="557"/>
        <v/>
      </c>
      <c r="TT37" t="str">
        <f t="shared" si="558"/>
        <v/>
      </c>
      <c r="TU37" t="str">
        <f t="shared" si="559"/>
        <v/>
      </c>
      <c r="TV37" t="str">
        <f t="shared" si="560"/>
        <v/>
      </c>
      <c r="TW37" t="str">
        <f t="shared" si="561"/>
        <v/>
      </c>
      <c r="TX37" t="str">
        <f t="shared" si="562"/>
        <v/>
      </c>
      <c r="TY37" t="str">
        <f t="shared" si="563"/>
        <v/>
      </c>
      <c r="TZ37" t="str">
        <f t="shared" si="564"/>
        <v/>
      </c>
      <c r="UA37" t="str">
        <f t="shared" si="565"/>
        <v/>
      </c>
      <c r="UB37" t="str">
        <f t="shared" si="566"/>
        <v/>
      </c>
      <c r="UC37" t="str">
        <f t="shared" si="567"/>
        <v/>
      </c>
      <c r="UD37" t="str">
        <f t="shared" si="568"/>
        <v/>
      </c>
      <c r="UE37" t="str">
        <f t="shared" si="569"/>
        <v/>
      </c>
      <c r="UF37" t="str">
        <f t="shared" si="570"/>
        <v/>
      </c>
      <c r="UG37" t="str">
        <f t="shared" si="571"/>
        <v/>
      </c>
      <c r="UH37" t="str">
        <f t="shared" si="572"/>
        <v/>
      </c>
      <c r="UI37" t="str">
        <f t="shared" si="573"/>
        <v/>
      </c>
      <c r="UJ37" t="str">
        <f t="shared" si="574"/>
        <v/>
      </c>
      <c r="UK37" t="str">
        <f t="shared" si="575"/>
        <v/>
      </c>
      <c r="UL37" t="str">
        <f t="shared" si="576"/>
        <v/>
      </c>
      <c r="UM37" t="str">
        <f t="shared" si="577"/>
        <v/>
      </c>
      <c r="UN37" t="str">
        <f t="shared" si="578"/>
        <v/>
      </c>
      <c r="UO37" t="str">
        <f t="shared" si="579"/>
        <v/>
      </c>
      <c r="UP37" t="str">
        <f t="shared" si="580"/>
        <v/>
      </c>
      <c r="UQ37" t="str">
        <f t="shared" si="581"/>
        <v/>
      </c>
      <c r="UR37" t="str">
        <f t="shared" si="582"/>
        <v/>
      </c>
      <c r="US37" t="str">
        <f t="shared" si="583"/>
        <v/>
      </c>
      <c r="UT37" t="str">
        <f t="shared" si="584"/>
        <v/>
      </c>
      <c r="UU37" t="str">
        <f t="shared" si="585"/>
        <v/>
      </c>
      <c r="UV37" t="str">
        <f t="shared" si="586"/>
        <v/>
      </c>
      <c r="UW37" t="str">
        <f t="shared" si="587"/>
        <v/>
      </c>
      <c r="UX37" t="str">
        <f t="shared" si="588"/>
        <v/>
      </c>
      <c r="UY37" t="str">
        <f t="shared" si="589"/>
        <v/>
      </c>
      <c r="UZ37" t="str">
        <f t="shared" si="590"/>
        <v/>
      </c>
      <c r="VA37" t="str">
        <f t="shared" si="591"/>
        <v/>
      </c>
      <c r="VB37" t="str">
        <f t="shared" si="592"/>
        <v/>
      </c>
      <c r="VC37" t="str">
        <f t="shared" si="593"/>
        <v/>
      </c>
      <c r="VD37" t="str">
        <f t="shared" si="594"/>
        <v/>
      </c>
      <c r="VE37" t="str">
        <f t="shared" si="595"/>
        <v/>
      </c>
      <c r="VF37" t="str">
        <f t="shared" si="596"/>
        <v/>
      </c>
      <c r="VG37" t="str">
        <f t="shared" si="597"/>
        <v/>
      </c>
      <c r="VH37" t="str">
        <f t="shared" si="598"/>
        <v/>
      </c>
      <c r="VI37" t="str">
        <f t="shared" si="599"/>
        <v/>
      </c>
      <c r="VJ37" t="str">
        <f t="shared" si="600"/>
        <v/>
      </c>
      <c r="VK37" t="str">
        <f t="shared" si="601"/>
        <v/>
      </c>
      <c r="VL37" t="str">
        <f t="shared" si="602"/>
        <v/>
      </c>
      <c r="VM37" t="str">
        <f t="shared" si="603"/>
        <v/>
      </c>
      <c r="VN37" t="str">
        <f t="shared" si="604"/>
        <v/>
      </c>
      <c r="VO37" t="str">
        <f t="shared" si="605"/>
        <v/>
      </c>
      <c r="VP37" t="str">
        <f t="shared" si="606"/>
        <v/>
      </c>
      <c r="VQ37" t="str">
        <f t="shared" si="607"/>
        <v/>
      </c>
      <c r="VR37" t="str">
        <f t="shared" si="608"/>
        <v/>
      </c>
      <c r="VS37" t="str">
        <f t="shared" si="609"/>
        <v/>
      </c>
      <c r="VT37" t="str">
        <f t="shared" si="610"/>
        <v/>
      </c>
      <c r="VU37" t="str">
        <f t="shared" si="611"/>
        <v/>
      </c>
      <c r="VV37" t="str">
        <f t="shared" si="612"/>
        <v/>
      </c>
      <c r="VW37" t="str">
        <f t="shared" si="613"/>
        <v/>
      </c>
      <c r="VX37" t="str">
        <f t="shared" si="614"/>
        <v/>
      </c>
      <c r="VY37" t="str">
        <f t="shared" si="615"/>
        <v/>
      </c>
      <c r="VZ37" t="str">
        <f t="shared" si="616"/>
        <v/>
      </c>
      <c r="WA37" t="str">
        <f t="shared" si="617"/>
        <v/>
      </c>
      <c r="WB37" t="str">
        <f t="shared" si="618"/>
        <v/>
      </c>
      <c r="WC37" t="str">
        <f t="shared" si="619"/>
        <v/>
      </c>
      <c r="WD37" t="str">
        <f t="shared" si="620"/>
        <v/>
      </c>
      <c r="WE37" t="str">
        <f t="shared" si="621"/>
        <v/>
      </c>
      <c r="WF37" t="str">
        <f t="shared" si="623"/>
        <v/>
      </c>
      <c r="WG37" t="str">
        <f t="shared" si="622"/>
        <v/>
      </c>
      <c r="WH37" s="245">
        <f t="shared" ref="WH37" si="660">IFERROR(IF(WH35="","",WH35+1),"")</f>
        <v>11</v>
      </c>
      <c r="WI37" s="205" t="s">
        <v>31</v>
      </c>
      <c r="WJ37" s="166" t="str">
        <f t="shared" ref="WJ37" si="661">IF(WI37="w","",IF(IF(WI37="",WH37,WI37)=0,"",IF(WI37="",WH37,WI37)))</f>
        <v/>
      </c>
      <c r="WK37" s="198" t="str">
        <f>IF(WI37="w","",HLOOKUP(WJ37,$C$44:$EV$47,4,0))</f>
        <v/>
      </c>
      <c r="WL37" s="198">
        <v>11</v>
      </c>
      <c r="WM37" s="176" t="str">
        <f>IFERROR(SMALL($WK$17:$WK$56,WL37),"")</f>
        <v/>
      </c>
      <c r="WN37" s="216" t="str">
        <f t="shared" ref="WN37" si="662">IF(WO37="","","●")</f>
        <v/>
      </c>
      <c r="WO37" s="167" t="str">
        <f>IFERROR(HLOOKUP(WM37,$C$1:$EV$3,3,0),"")</f>
        <v/>
      </c>
      <c r="WP37" s="168"/>
      <c r="WQ37" s="168"/>
      <c r="WR37" s="168"/>
      <c r="WS37" s="168"/>
      <c r="WT37" s="168"/>
      <c r="WU37" s="168"/>
      <c r="WV37" s="168"/>
      <c r="WW37" s="168"/>
      <c r="WX37" s="168"/>
      <c r="WY37" s="168"/>
      <c r="WZ37" s="169"/>
      <c r="XA37" s="170" t="str">
        <f>IFERROR(HLOOKUP(WM37,$C$1:$EV$3,2,0),"")</f>
        <v/>
      </c>
      <c r="XB37" s="171"/>
      <c r="XC37" s="171"/>
      <c r="XD37" s="172"/>
    </row>
    <row r="38" spans="1:628" ht="13.05" customHeight="1" thickBot="1" x14ac:dyDescent="0.3">
      <c r="A38">
        <f>提出物チェック!A45</f>
        <v>35</v>
      </c>
      <c r="B38" s="65" t="str">
        <f>IF(提出物チェック!B45="","",提出物チェック!B45)</f>
        <v/>
      </c>
      <c r="C38">
        <f>IF(提出物チェック!EZ45="","",提出物チェック!EZ45-10)</f>
        <v>35</v>
      </c>
      <c r="D38">
        <f>IF(提出物チェック!FA45="","",提出物チェック!FA45-10)</f>
        <v>35</v>
      </c>
      <c r="E38">
        <f>IF(提出物チェック!FB45="","",提出物チェック!FB45-10)</f>
        <v>35</v>
      </c>
      <c r="F38">
        <f>IF(提出物チェック!FC45="","",提出物チェック!FC45-10)</f>
        <v>35</v>
      </c>
      <c r="G38">
        <f>IF(提出物チェック!FD45="","",提出物チェック!FD45-10)</f>
        <v>35</v>
      </c>
      <c r="H38">
        <f>IF(提出物チェック!FE45="","",提出物チェック!FE45-10)</f>
        <v>35</v>
      </c>
      <c r="I38">
        <f>IF(提出物チェック!FF45="","",提出物チェック!FF45-10)</f>
        <v>35</v>
      </c>
      <c r="J38">
        <f>IF(提出物チェック!FG45="","",提出物チェック!FG45-10)</f>
        <v>35</v>
      </c>
      <c r="K38">
        <f>IF(提出物チェック!FH45="","",提出物チェック!FH45-10)</f>
        <v>35</v>
      </c>
      <c r="L38">
        <f>IF(提出物チェック!FI45="","",提出物チェック!FI45-10)</f>
        <v>35</v>
      </c>
      <c r="M38">
        <f>IF(提出物チェック!FJ45="","",提出物チェック!FJ45-10)</f>
        <v>35</v>
      </c>
      <c r="N38">
        <f>IF(提出物チェック!FK45="","",提出物チェック!FK45-10)</f>
        <v>35</v>
      </c>
      <c r="O38">
        <f>IF(提出物チェック!FL45="","",提出物チェック!FL45-10)</f>
        <v>35</v>
      </c>
      <c r="P38">
        <f>IF(提出物チェック!FM45="","",提出物チェック!FM45-10)</f>
        <v>35</v>
      </c>
      <c r="Q38">
        <f>IF(提出物チェック!FN45="","",提出物チェック!FN45-10)</f>
        <v>35</v>
      </c>
      <c r="R38">
        <f>IF(提出物チェック!FO45="","",提出物チェック!FO45-10)</f>
        <v>35</v>
      </c>
      <c r="S38">
        <f>IF(提出物チェック!FP45="","",提出物チェック!FP45-10)</f>
        <v>35</v>
      </c>
      <c r="T38">
        <f>IF(提出物チェック!FQ45="","",提出物チェック!FQ45-10)</f>
        <v>35</v>
      </c>
      <c r="U38">
        <f>IF(提出物チェック!FR45="","",提出物チェック!FR45-10)</f>
        <v>35</v>
      </c>
      <c r="V38">
        <f>IF(提出物チェック!FS45="","",提出物チェック!FS45-10)</f>
        <v>35</v>
      </c>
      <c r="W38">
        <f>IF(提出物チェック!FT45="","",提出物チェック!FT45-10)</f>
        <v>35</v>
      </c>
      <c r="X38">
        <f>IF(提出物チェック!FU45="","",提出物チェック!FU45-10)</f>
        <v>35</v>
      </c>
      <c r="Y38">
        <f>IF(提出物チェック!FV45="","",提出物チェック!FV45-10)</f>
        <v>35</v>
      </c>
      <c r="Z38">
        <f>IF(提出物チェック!FW45="","",提出物チェック!FW45-10)</f>
        <v>35</v>
      </c>
      <c r="AA38">
        <f>IF(提出物チェック!FX45="","",提出物チェック!FX45-10)</f>
        <v>35</v>
      </c>
      <c r="AB38">
        <f>IF(提出物チェック!FY45="","",提出物チェック!FY45-10)</f>
        <v>35</v>
      </c>
      <c r="AC38">
        <f>IF(提出物チェック!FZ45="","",提出物チェック!FZ45-10)</f>
        <v>35</v>
      </c>
      <c r="AD38">
        <f>IF(提出物チェック!GA45="","",提出物チェック!GA45-10)</f>
        <v>35</v>
      </c>
      <c r="AE38">
        <f>IF(提出物チェック!GB45="","",提出物チェック!GB45-10)</f>
        <v>35</v>
      </c>
      <c r="AF38">
        <f>IF(提出物チェック!GC45="","",提出物チェック!GC45-10)</f>
        <v>35</v>
      </c>
      <c r="AG38">
        <f>IF(提出物チェック!GD45="","",提出物チェック!GD45-10)</f>
        <v>35</v>
      </c>
      <c r="AH38">
        <f>IF(提出物チェック!GE45="","",提出物チェック!GE45-10)</f>
        <v>35</v>
      </c>
      <c r="AI38">
        <f>IF(提出物チェック!GF45="","",提出物チェック!GF45-10)</f>
        <v>35</v>
      </c>
      <c r="AJ38">
        <f>IF(提出物チェック!GG45="","",提出物チェック!GG45-10)</f>
        <v>35</v>
      </c>
      <c r="AK38">
        <f>IF(提出物チェック!GH45="","",提出物チェック!GH45-10)</f>
        <v>35</v>
      </c>
      <c r="AL38">
        <f>IF(提出物チェック!GI45="","",提出物チェック!GI45-10)</f>
        <v>35</v>
      </c>
      <c r="AM38">
        <f>IF(提出物チェック!GJ45="","",提出物チェック!GJ45-10)</f>
        <v>35</v>
      </c>
      <c r="AN38">
        <f>IF(提出物チェック!GK45="","",提出物チェック!GK45-10)</f>
        <v>35</v>
      </c>
      <c r="AO38">
        <f>IF(提出物チェック!GL45="","",提出物チェック!GL45-10)</f>
        <v>35</v>
      </c>
      <c r="AP38">
        <f>IF(提出物チェック!GM45="","",提出物チェック!GM45-10)</f>
        <v>35</v>
      </c>
      <c r="AQ38">
        <f>IF(提出物チェック!GN45="","",提出物チェック!GN45-10)</f>
        <v>35</v>
      </c>
      <c r="AR38">
        <f>IF(提出物チェック!GO45="","",提出物チェック!GO45-10)</f>
        <v>35</v>
      </c>
      <c r="AS38">
        <f>IF(提出物チェック!GP45="","",提出物チェック!GP45-10)</f>
        <v>35</v>
      </c>
      <c r="AT38">
        <f>IF(提出物チェック!GQ45="","",提出物チェック!GQ45-10)</f>
        <v>35</v>
      </c>
      <c r="AU38">
        <f>IF(提出物チェック!GR45="","",提出物チェック!GR45-10)</f>
        <v>35</v>
      </c>
      <c r="AV38">
        <f>IF(提出物チェック!GS45="","",提出物チェック!GS45-10)</f>
        <v>35</v>
      </c>
      <c r="AW38">
        <f>IF(提出物チェック!GT45="","",提出物チェック!GT45-10)</f>
        <v>35</v>
      </c>
      <c r="AX38">
        <f>IF(提出物チェック!GU45="","",提出物チェック!GU45-10)</f>
        <v>35</v>
      </c>
      <c r="AY38">
        <f>IF(提出物チェック!GV45="","",提出物チェック!GV45-10)</f>
        <v>35</v>
      </c>
      <c r="AZ38">
        <f>IF(提出物チェック!GW45="","",提出物チェック!GW45-10)</f>
        <v>35</v>
      </c>
      <c r="BA38">
        <f>IF(提出物チェック!GX45="","",提出物チェック!GX45-10)</f>
        <v>35</v>
      </c>
      <c r="BB38">
        <f>IF(提出物チェック!GY45="","",提出物チェック!GY45-10)</f>
        <v>35</v>
      </c>
      <c r="BC38">
        <f>IF(提出物チェック!GZ45="","",提出物チェック!GZ45-10)</f>
        <v>35</v>
      </c>
      <c r="BD38">
        <f>IF(提出物チェック!HA45="","",提出物チェック!HA45-10)</f>
        <v>35</v>
      </c>
      <c r="BE38">
        <f>IF(提出物チェック!HB45="","",提出物チェック!HB45-10)</f>
        <v>35</v>
      </c>
      <c r="BF38">
        <f>IF(提出物チェック!HC45="","",提出物チェック!HC45-10)</f>
        <v>35</v>
      </c>
      <c r="BG38">
        <f>IF(提出物チェック!HD45="","",提出物チェック!HD45-10)</f>
        <v>35</v>
      </c>
      <c r="BH38">
        <f>IF(提出物チェック!HE45="","",提出物チェック!HE45-10)</f>
        <v>35</v>
      </c>
      <c r="BI38">
        <f>IF(提出物チェック!HF45="","",提出物チェック!HF45-10)</f>
        <v>35</v>
      </c>
      <c r="BJ38">
        <f>IF(提出物チェック!HG45="","",提出物チェック!HG45-10)</f>
        <v>35</v>
      </c>
      <c r="BK38">
        <f>IF(提出物チェック!HH45="","",提出物チェック!HH45-10)</f>
        <v>35</v>
      </c>
      <c r="BL38">
        <f>IF(提出物チェック!HI45="","",提出物チェック!HI45-10)</f>
        <v>35</v>
      </c>
      <c r="BM38">
        <f>IF(提出物チェック!HJ45="","",提出物チェック!HJ45-10)</f>
        <v>35</v>
      </c>
      <c r="BN38">
        <f>IF(提出物チェック!HK45="","",提出物チェック!HK45-10)</f>
        <v>35</v>
      </c>
      <c r="BO38">
        <f>IF(提出物チェック!HL45="","",提出物チェック!HL45-10)</f>
        <v>35</v>
      </c>
      <c r="BP38">
        <f>IF(提出物チェック!HM45="","",提出物チェック!HM45-10)</f>
        <v>35</v>
      </c>
      <c r="BQ38">
        <f>IF(提出物チェック!HN45="","",提出物チェック!HN45-10)</f>
        <v>35</v>
      </c>
      <c r="BR38">
        <f>IF(提出物チェック!HO45="","",提出物チェック!HO45-10)</f>
        <v>35</v>
      </c>
      <c r="BS38">
        <f>IF(提出物チェック!HP45="","",提出物チェック!HP45-10)</f>
        <v>35</v>
      </c>
      <c r="BT38">
        <f>IF(提出物チェック!HQ45="","",提出物チェック!HQ45-10)</f>
        <v>35</v>
      </c>
      <c r="BU38">
        <f>IF(提出物チェック!HR45="","",提出物チェック!HR45-10)</f>
        <v>35</v>
      </c>
      <c r="BV38">
        <f>IF(提出物チェック!HS45="","",提出物チェック!HS45-10)</f>
        <v>35</v>
      </c>
      <c r="BW38">
        <f>IF(提出物チェック!HT45="","",提出物チェック!HT45-10)</f>
        <v>35</v>
      </c>
      <c r="BX38">
        <f>IF(提出物チェック!HU45="","",提出物チェック!HU45-10)</f>
        <v>35</v>
      </c>
      <c r="BY38">
        <f>IF(提出物チェック!HV45="","",提出物チェック!HV45-10)</f>
        <v>35</v>
      </c>
      <c r="BZ38">
        <f>IF(提出物チェック!HW45="","",提出物チェック!HW45-10)</f>
        <v>35</v>
      </c>
      <c r="CA38">
        <f>IF(提出物チェック!HX45="","",提出物チェック!HX45-10)</f>
        <v>35</v>
      </c>
      <c r="CB38">
        <f>IF(提出物チェック!HY45="","",提出物チェック!HY45-10)</f>
        <v>35</v>
      </c>
      <c r="CC38">
        <f>IF(提出物チェック!HZ45="","",提出物チェック!HZ45-10)</f>
        <v>35</v>
      </c>
      <c r="CD38">
        <f>IF(提出物チェック!IA45="","",提出物チェック!IA45-10)</f>
        <v>35</v>
      </c>
      <c r="CE38">
        <f>IF(提出物チェック!IB45="","",提出物チェック!IB45-10)</f>
        <v>35</v>
      </c>
      <c r="CF38">
        <f>IF(提出物チェック!IC45="","",提出物チェック!IC45-10)</f>
        <v>35</v>
      </c>
      <c r="CG38">
        <f>IF(提出物チェック!ID45="","",提出物チェック!ID45-10)</f>
        <v>35</v>
      </c>
      <c r="CH38">
        <f>IF(提出物チェック!IE45="","",提出物チェック!IE45-10)</f>
        <v>35</v>
      </c>
      <c r="CI38">
        <f>IF(提出物チェック!IF45="","",提出物チェック!IF45-10)</f>
        <v>35</v>
      </c>
      <c r="CJ38">
        <f>IF(提出物チェック!IG45="","",提出物チェック!IG45-10)</f>
        <v>35</v>
      </c>
      <c r="CK38">
        <f>IF(提出物チェック!IH45="","",提出物チェック!IH45-10)</f>
        <v>35</v>
      </c>
      <c r="CL38">
        <f>IF(提出物チェック!II45="","",提出物チェック!II45-10)</f>
        <v>35</v>
      </c>
      <c r="CM38">
        <f>IF(提出物チェック!IJ45="","",提出物チェック!IJ45-10)</f>
        <v>35</v>
      </c>
      <c r="CN38">
        <f>IF(提出物チェック!IK45="","",提出物チェック!IK45-10)</f>
        <v>35</v>
      </c>
      <c r="CO38">
        <f>IF(提出物チェック!IL45="","",提出物チェック!IL45-10)</f>
        <v>35</v>
      </c>
      <c r="CP38">
        <f>IF(提出物チェック!IM45="","",提出物チェック!IM45-10)</f>
        <v>35</v>
      </c>
      <c r="CQ38">
        <f>IF(提出物チェック!IN45="","",提出物チェック!IN45-10)</f>
        <v>35</v>
      </c>
      <c r="CR38">
        <f>IF(提出物チェック!IO45="","",提出物チェック!IO45-10)</f>
        <v>35</v>
      </c>
      <c r="CS38">
        <f>IF(提出物チェック!IP45="","",提出物チェック!IP45-10)</f>
        <v>35</v>
      </c>
      <c r="CT38">
        <f>IF(提出物チェック!IQ45="","",提出物チェック!IQ45-10)</f>
        <v>35</v>
      </c>
      <c r="CU38">
        <f>IF(提出物チェック!IR45="","",提出物チェック!IR45-10)</f>
        <v>35</v>
      </c>
      <c r="CV38">
        <f>IF(提出物チェック!IS45="","",提出物チェック!IS45-10)</f>
        <v>35</v>
      </c>
      <c r="CW38">
        <f>IF(提出物チェック!IT45="","",提出物チェック!IT45-10)</f>
        <v>35</v>
      </c>
      <c r="CX38">
        <f>IF(提出物チェック!IU45="","",提出物チェック!IU45-10)</f>
        <v>35</v>
      </c>
      <c r="CY38">
        <f>IF(提出物チェック!IV45="","",提出物チェック!IV45-10)</f>
        <v>35</v>
      </c>
      <c r="CZ38">
        <f>IF(提出物チェック!IW45="","",提出物チェック!IW45-10)</f>
        <v>35</v>
      </c>
      <c r="DA38">
        <f>IF(提出物チェック!IX45="","",提出物チェック!IX45-10)</f>
        <v>35</v>
      </c>
      <c r="DB38">
        <f>IF(提出物チェック!IY45="","",提出物チェック!IY45-10)</f>
        <v>35</v>
      </c>
      <c r="DC38">
        <f>IF(提出物チェック!IZ45="","",提出物チェック!IZ45-10)</f>
        <v>35</v>
      </c>
      <c r="DD38">
        <f>IF(提出物チェック!JA45="","",提出物チェック!JA45-10)</f>
        <v>35</v>
      </c>
      <c r="DE38">
        <f>IF(提出物チェック!JB45="","",提出物チェック!JB45-10)</f>
        <v>35</v>
      </c>
      <c r="DF38">
        <f>IF(提出物チェック!JC45="","",提出物チェック!JC45-10)</f>
        <v>35</v>
      </c>
      <c r="DG38">
        <f>IF(提出物チェック!JD45="","",提出物チェック!JD45-10)</f>
        <v>35</v>
      </c>
      <c r="DH38">
        <f>IF(提出物チェック!JE45="","",提出物チェック!JE45-10)</f>
        <v>35</v>
      </c>
      <c r="DI38">
        <f>IF(提出物チェック!JF45="","",提出物チェック!JF45-10)</f>
        <v>35</v>
      </c>
      <c r="DJ38">
        <f>IF(提出物チェック!JG45="","",提出物チェック!JG45-10)</f>
        <v>35</v>
      </c>
      <c r="DK38">
        <f>IF(提出物チェック!JH45="","",提出物チェック!JH45-10)</f>
        <v>35</v>
      </c>
      <c r="DL38">
        <f>IF(提出物チェック!JI45="","",提出物チェック!JI45-10)</f>
        <v>35</v>
      </c>
      <c r="DM38">
        <f>IF(提出物チェック!JJ45="","",提出物チェック!JJ45-10)</f>
        <v>35</v>
      </c>
      <c r="DN38">
        <f>IF(提出物チェック!JK45="","",提出物チェック!JK45-10)</f>
        <v>35</v>
      </c>
      <c r="DO38">
        <f>IF(提出物チェック!JL45="","",提出物チェック!JL45-10)</f>
        <v>35</v>
      </c>
      <c r="DP38">
        <f>IF(提出物チェック!JM45="","",提出物チェック!JM45-10)</f>
        <v>35</v>
      </c>
      <c r="DQ38">
        <f>IF(提出物チェック!JN45="","",提出物チェック!JN45-10)</f>
        <v>35</v>
      </c>
      <c r="DR38">
        <f>IF(提出物チェック!JO45="","",提出物チェック!JO45-10)</f>
        <v>35</v>
      </c>
      <c r="DS38">
        <f>IF(提出物チェック!JP45="","",提出物チェック!JP45-10)</f>
        <v>35</v>
      </c>
      <c r="DT38">
        <f>IF(提出物チェック!JQ45="","",提出物チェック!JQ45-10)</f>
        <v>35</v>
      </c>
      <c r="DU38">
        <f>IF(提出物チェック!JR45="","",提出物チェック!JR45-10)</f>
        <v>35</v>
      </c>
      <c r="DV38">
        <f>IF(提出物チェック!JS45="","",提出物チェック!JS45-10)</f>
        <v>35</v>
      </c>
      <c r="DW38">
        <f>IF(提出物チェック!JT45="","",提出物チェック!JT45-10)</f>
        <v>35</v>
      </c>
      <c r="DX38">
        <f>IF(提出物チェック!JU45="","",提出物チェック!JU45-10)</f>
        <v>35</v>
      </c>
      <c r="DY38">
        <f>IF(提出物チェック!JV45="","",提出物チェック!JV45-10)</f>
        <v>35</v>
      </c>
      <c r="DZ38">
        <f>IF(提出物チェック!JW45="","",提出物チェック!JW45-10)</f>
        <v>35</v>
      </c>
      <c r="EA38">
        <f>IF(提出物チェック!JX45="","",提出物チェック!JX45-10)</f>
        <v>35</v>
      </c>
      <c r="EB38">
        <f>IF(提出物チェック!JY45="","",提出物チェック!JY45-10)</f>
        <v>35</v>
      </c>
      <c r="EC38">
        <f>IF(提出物チェック!JZ45="","",提出物チェック!JZ45-10)</f>
        <v>35</v>
      </c>
      <c r="ED38">
        <f>IF(提出物チェック!KA45="","",提出物チェック!KA45-10)</f>
        <v>35</v>
      </c>
      <c r="EE38">
        <f>IF(提出物チェック!KB45="","",提出物チェック!KB45-10)</f>
        <v>35</v>
      </c>
      <c r="EF38">
        <f>IF(提出物チェック!KC45="","",提出物チェック!KC45-10)</f>
        <v>35</v>
      </c>
      <c r="EG38">
        <f>IF(提出物チェック!KD45="","",提出物チェック!KD45-10)</f>
        <v>35</v>
      </c>
      <c r="EH38">
        <f>IF(提出物チェック!KE45="","",提出物チェック!KE45-10)</f>
        <v>35</v>
      </c>
      <c r="EI38">
        <f>IF(提出物チェック!KF45="","",提出物チェック!KF45-10)</f>
        <v>35</v>
      </c>
      <c r="EJ38">
        <f>IF(提出物チェック!KG45="","",提出物チェック!KG45-10)</f>
        <v>35</v>
      </c>
      <c r="EK38">
        <f>IF(提出物チェック!KH45="","",提出物チェック!KH45-10)</f>
        <v>35</v>
      </c>
      <c r="EL38">
        <f>IF(提出物チェック!KI45="","",提出物チェック!KI45-10)</f>
        <v>35</v>
      </c>
      <c r="EM38">
        <f>IF(提出物チェック!KJ45="","",提出物チェック!KJ45-10)</f>
        <v>35</v>
      </c>
      <c r="EN38">
        <f>IF(提出物チェック!KK45="","",提出物チェック!KK45-10)</f>
        <v>35</v>
      </c>
      <c r="EO38">
        <f>IF(提出物チェック!KL45="","",提出物チェック!KL45-10)</f>
        <v>35</v>
      </c>
      <c r="EP38">
        <f>IF(提出物チェック!KM45="","",提出物チェック!KM45-10)</f>
        <v>35</v>
      </c>
      <c r="EQ38">
        <f>IF(提出物チェック!KN45="","",提出物チェック!KN45-10)</f>
        <v>35</v>
      </c>
      <c r="ER38">
        <f>IF(提出物チェック!KO45="","",提出物チェック!KO45-10)</f>
        <v>35</v>
      </c>
      <c r="ES38">
        <f>IF(提出物チェック!KP45="","",提出物チェック!KP45-10)</f>
        <v>35</v>
      </c>
      <c r="ET38">
        <f>IF(提出物チェック!KQ45="","",提出物チェック!KQ45-10)</f>
        <v>35</v>
      </c>
      <c r="EU38">
        <f>IF(提出物チェック!KR45="","",提出物チェック!KR45-10)</f>
        <v>35</v>
      </c>
      <c r="EV38">
        <f>IF(提出物チェック!KS45="","",提出物チェック!KS45-10)</f>
        <v>35</v>
      </c>
      <c r="EX38">
        <f t="shared" si="318"/>
        <v>1</v>
      </c>
      <c r="EY38">
        <f t="shared" si="319"/>
        <v>2</v>
      </c>
      <c r="EZ38">
        <f t="shared" si="320"/>
        <v>3</v>
      </c>
      <c r="FA38">
        <f t="shared" si="321"/>
        <v>4</v>
      </c>
      <c r="FB38">
        <f t="shared" si="322"/>
        <v>5</v>
      </c>
      <c r="FC38">
        <f t="shared" si="323"/>
        <v>6</v>
      </c>
      <c r="FD38">
        <f t="shared" si="324"/>
        <v>7</v>
      </c>
      <c r="FE38">
        <f t="shared" si="325"/>
        <v>8</v>
      </c>
      <c r="FF38">
        <f t="shared" si="326"/>
        <v>9</v>
      </c>
      <c r="FG38">
        <f t="shared" si="327"/>
        <v>10</v>
      </c>
      <c r="FH38">
        <f t="shared" si="328"/>
        <v>11</v>
      </c>
      <c r="FI38">
        <f t="shared" si="329"/>
        <v>12</v>
      </c>
      <c r="FJ38">
        <f t="shared" si="330"/>
        <v>13</v>
      </c>
      <c r="FK38">
        <f t="shared" si="331"/>
        <v>14</v>
      </c>
      <c r="FL38">
        <f t="shared" si="332"/>
        <v>15</v>
      </c>
      <c r="FM38">
        <f t="shared" si="333"/>
        <v>16</v>
      </c>
      <c r="FN38">
        <f t="shared" si="334"/>
        <v>17</v>
      </c>
      <c r="FO38">
        <f t="shared" si="335"/>
        <v>18</v>
      </c>
      <c r="FP38">
        <f t="shared" si="336"/>
        <v>19</v>
      </c>
      <c r="FQ38">
        <f t="shared" si="337"/>
        <v>20</v>
      </c>
      <c r="FR38">
        <f t="shared" si="338"/>
        <v>21</v>
      </c>
      <c r="FS38">
        <f t="shared" si="339"/>
        <v>22</v>
      </c>
      <c r="FT38">
        <f t="shared" si="340"/>
        <v>23</v>
      </c>
      <c r="FU38">
        <f t="shared" si="341"/>
        <v>24</v>
      </c>
      <c r="FV38">
        <f t="shared" si="342"/>
        <v>25</v>
      </c>
      <c r="FW38">
        <f t="shared" si="343"/>
        <v>26</v>
      </c>
      <c r="FX38">
        <f t="shared" si="344"/>
        <v>27</v>
      </c>
      <c r="FY38">
        <f t="shared" si="345"/>
        <v>28</v>
      </c>
      <c r="FZ38">
        <f t="shared" si="346"/>
        <v>29</v>
      </c>
      <c r="GA38">
        <f t="shared" si="347"/>
        <v>30</v>
      </c>
      <c r="GB38">
        <f t="shared" si="348"/>
        <v>31</v>
      </c>
      <c r="GC38">
        <f t="shared" si="349"/>
        <v>32</v>
      </c>
      <c r="GD38">
        <f t="shared" si="350"/>
        <v>33</v>
      </c>
      <c r="GE38">
        <f t="shared" si="351"/>
        <v>34</v>
      </c>
      <c r="GF38">
        <f t="shared" si="352"/>
        <v>35</v>
      </c>
      <c r="GG38">
        <f t="shared" si="353"/>
        <v>36</v>
      </c>
      <c r="GH38">
        <f t="shared" si="354"/>
        <v>37</v>
      </c>
      <c r="GI38">
        <f t="shared" si="355"/>
        <v>38</v>
      </c>
      <c r="GJ38">
        <f t="shared" si="356"/>
        <v>39</v>
      </c>
      <c r="GK38">
        <f t="shared" si="357"/>
        <v>40</v>
      </c>
      <c r="GL38">
        <f t="shared" si="358"/>
        <v>41</v>
      </c>
      <c r="GM38">
        <f t="shared" si="359"/>
        <v>42</v>
      </c>
      <c r="GN38">
        <f t="shared" si="360"/>
        <v>43</v>
      </c>
      <c r="GO38">
        <f t="shared" si="361"/>
        <v>44</v>
      </c>
      <c r="GP38">
        <f t="shared" si="362"/>
        <v>45</v>
      </c>
      <c r="GQ38">
        <f t="shared" si="363"/>
        <v>46</v>
      </c>
      <c r="GR38">
        <f t="shared" si="364"/>
        <v>47</v>
      </c>
      <c r="GS38">
        <f t="shared" si="365"/>
        <v>48</v>
      </c>
      <c r="GT38">
        <f t="shared" si="366"/>
        <v>49</v>
      </c>
      <c r="GU38">
        <f t="shared" si="367"/>
        <v>50</v>
      </c>
      <c r="GV38">
        <f t="shared" si="368"/>
        <v>51</v>
      </c>
      <c r="GW38">
        <f t="shared" si="369"/>
        <v>52</v>
      </c>
      <c r="GX38">
        <f t="shared" si="370"/>
        <v>53</v>
      </c>
      <c r="GY38">
        <f t="shared" si="371"/>
        <v>54</v>
      </c>
      <c r="GZ38">
        <f t="shared" si="372"/>
        <v>55</v>
      </c>
      <c r="HA38">
        <f t="shared" si="373"/>
        <v>56</v>
      </c>
      <c r="HB38">
        <f t="shared" si="374"/>
        <v>57</v>
      </c>
      <c r="HC38">
        <f t="shared" si="375"/>
        <v>58</v>
      </c>
      <c r="HD38">
        <f t="shared" si="376"/>
        <v>59</v>
      </c>
      <c r="HE38">
        <f t="shared" si="377"/>
        <v>60</v>
      </c>
      <c r="HF38">
        <f t="shared" si="378"/>
        <v>61</v>
      </c>
      <c r="HG38">
        <f t="shared" si="379"/>
        <v>62</v>
      </c>
      <c r="HH38">
        <f t="shared" si="380"/>
        <v>63</v>
      </c>
      <c r="HI38">
        <f t="shared" si="381"/>
        <v>64</v>
      </c>
      <c r="HJ38">
        <f t="shared" si="382"/>
        <v>65</v>
      </c>
      <c r="HK38">
        <f t="shared" si="383"/>
        <v>66</v>
      </c>
      <c r="HL38">
        <f t="shared" si="384"/>
        <v>67</v>
      </c>
      <c r="HM38">
        <f t="shared" si="385"/>
        <v>68</v>
      </c>
      <c r="HN38">
        <f t="shared" si="386"/>
        <v>69</v>
      </c>
      <c r="HO38">
        <f t="shared" si="387"/>
        <v>70</v>
      </c>
      <c r="HP38">
        <f t="shared" si="388"/>
        <v>71</v>
      </c>
      <c r="HQ38">
        <f t="shared" si="389"/>
        <v>72</v>
      </c>
      <c r="HR38">
        <f t="shared" si="390"/>
        <v>73</v>
      </c>
      <c r="HS38">
        <f t="shared" si="391"/>
        <v>74</v>
      </c>
      <c r="HT38">
        <f t="shared" si="392"/>
        <v>75</v>
      </c>
      <c r="HU38">
        <f t="shared" si="393"/>
        <v>76</v>
      </c>
      <c r="HV38">
        <f t="shared" si="394"/>
        <v>77</v>
      </c>
      <c r="HW38">
        <f t="shared" si="395"/>
        <v>78</v>
      </c>
      <c r="HX38">
        <f t="shared" si="396"/>
        <v>79</v>
      </c>
      <c r="HY38">
        <f t="shared" si="397"/>
        <v>80</v>
      </c>
      <c r="HZ38">
        <f t="shared" si="398"/>
        <v>81</v>
      </c>
      <c r="IA38">
        <f t="shared" si="399"/>
        <v>82</v>
      </c>
      <c r="IB38">
        <f t="shared" si="400"/>
        <v>83</v>
      </c>
      <c r="IC38">
        <f t="shared" si="401"/>
        <v>84</v>
      </c>
      <c r="ID38">
        <f t="shared" si="402"/>
        <v>85</v>
      </c>
      <c r="IE38">
        <f t="shared" si="403"/>
        <v>86</v>
      </c>
      <c r="IF38">
        <f t="shared" si="404"/>
        <v>87</v>
      </c>
      <c r="IG38">
        <f t="shared" si="405"/>
        <v>88</v>
      </c>
      <c r="IH38">
        <f t="shared" si="406"/>
        <v>89</v>
      </c>
      <c r="II38">
        <f t="shared" si="407"/>
        <v>90</v>
      </c>
      <c r="IJ38">
        <f t="shared" si="408"/>
        <v>91</v>
      </c>
      <c r="IK38">
        <f t="shared" si="409"/>
        <v>92</v>
      </c>
      <c r="IL38">
        <f t="shared" si="410"/>
        <v>93</v>
      </c>
      <c r="IM38">
        <f t="shared" si="411"/>
        <v>94</v>
      </c>
      <c r="IN38">
        <f t="shared" si="412"/>
        <v>95</v>
      </c>
      <c r="IO38">
        <f t="shared" si="413"/>
        <v>96</v>
      </c>
      <c r="IP38">
        <f t="shared" si="414"/>
        <v>97</v>
      </c>
      <c r="IQ38">
        <f t="shared" si="415"/>
        <v>98</v>
      </c>
      <c r="IR38">
        <f t="shared" si="416"/>
        <v>99</v>
      </c>
      <c r="IS38">
        <f t="shared" si="417"/>
        <v>100</v>
      </c>
      <c r="IT38">
        <f t="shared" si="418"/>
        <v>101</v>
      </c>
      <c r="IU38">
        <f t="shared" si="419"/>
        <v>102</v>
      </c>
      <c r="IV38">
        <f t="shared" si="420"/>
        <v>103</v>
      </c>
      <c r="IW38">
        <f t="shared" si="421"/>
        <v>104</v>
      </c>
      <c r="IX38">
        <f t="shared" si="422"/>
        <v>105</v>
      </c>
      <c r="IY38">
        <f t="shared" si="423"/>
        <v>106</v>
      </c>
      <c r="IZ38">
        <f t="shared" si="424"/>
        <v>107</v>
      </c>
      <c r="JA38">
        <f t="shared" si="425"/>
        <v>108</v>
      </c>
      <c r="JB38">
        <f t="shared" si="426"/>
        <v>109</v>
      </c>
      <c r="JC38">
        <f t="shared" si="427"/>
        <v>110</v>
      </c>
      <c r="JD38">
        <f t="shared" si="428"/>
        <v>111</v>
      </c>
      <c r="JE38">
        <f t="shared" si="429"/>
        <v>112</v>
      </c>
      <c r="JF38">
        <f t="shared" si="430"/>
        <v>113</v>
      </c>
      <c r="JG38">
        <f t="shared" si="431"/>
        <v>114</v>
      </c>
      <c r="JH38">
        <f t="shared" si="432"/>
        <v>115</v>
      </c>
      <c r="JI38">
        <f t="shared" si="433"/>
        <v>116</v>
      </c>
      <c r="JJ38">
        <f t="shared" si="434"/>
        <v>117</v>
      </c>
      <c r="JK38">
        <f t="shared" si="435"/>
        <v>118</v>
      </c>
      <c r="JL38">
        <f t="shared" si="436"/>
        <v>119</v>
      </c>
      <c r="JM38">
        <f t="shared" si="437"/>
        <v>120</v>
      </c>
      <c r="JN38">
        <f t="shared" si="438"/>
        <v>121</v>
      </c>
      <c r="JO38">
        <f t="shared" si="439"/>
        <v>122</v>
      </c>
      <c r="JP38">
        <f t="shared" si="440"/>
        <v>123</v>
      </c>
      <c r="JQ38">
        <f t="shared" si="441"/>
        <v>124</v>
      </c>
      <c r="JR38">
        <f t="shared" si="442"/>
        <v>125</v>
      </c>
      <c r="JS38">
        <f t="shared" si="443"/>
        <v>126</v>
      </c>
      <c r="JT38">
        <f t="shared" si="444"/>
        <v>127</v>
      </c>
      <c r="JU38">
        <f t="shared" si="445"/>
        <v>128</v>
      </c>
      <c r="JV38">
        <f t="shared" si="446"/>
        <v>129</v>
      </c>
      <c r="JW38">
        <f t="shared" si="447"/>
        <v>130</v>
      </c>
      <c r="JX38">
        <f t="shared" si="448"/>
        <v>131</v>
      </c>
      <c r="JY38">
        <f t="shared" si="449"/>
        <v>132</v>
      </c>
      <c r="JZ38">
        <f t="shared" si="450"/>
        <v>133</v>
      </c>
      <c r="KA38">
        <f t="shared" si="451"/>
        <v>134</v>
      </c>
      <c r="KB38">
        <f t="shared" si="452"/>
        <v>135</v>
      </c>
      <c r="KC38">
        <f t="shared" si="453"/>
        <v>136</v>
      </c>
      <c r="KD38">
        <f t="shared" si="454"/>
        <v>137</v>
      </c>
      <c r="KE38">
        <f t="shared" si="455"/>
        <v>138</v>
      </c>
      <c r="KF38">
        <f t="shared" si="456"/>
        <v>139</v>
      </c>
      <c r="KG38">
        <f t="shared" si="457"/>
        <v>140</v>
      </c>
      <c r="KH38">
        <f t="shared" si="458"/>
        <v>141</v>
      </c>
      <c r="KI38">
        <f t="shared" si="459"/>
        <v>142</v>
      </c>
      <c r="KJ38">
        <f t="shared" si="460"/>
        <v>143</v>
      </c>
      <c r="KK38">
        <f t="shared" si="461"/>
        <v>144</v>
      </c>
      <c r="KL38">
        <f t="shared" si="462"/>
        <v>145</v>
      </c>
      <c r="KM38">
        <f t="shared" si="463"/>
        <v>146</v>
      </c>
      <c r="KN38">
        <f t="shared" si="464"/>
        <v>147</v>
      </c>
      <c r="KO38">
        <f t="shared" si="465"/>
        <v>148</v>
      </c>
      <c r="KP38">
        <f t="shared" si="466"/>
        <v>149</v>
      </c>
      <c r="KQ38">
        <f t="shared" si="467"/>
        <v>150</v>
      </c>
      <c r="KS38">
        <f t="shared" si="659"/>
        <v>1</v>
      </c>
      <c r="KT38">
        <f t="shared" si="659"/>
        <v>2</v>
      </c>
      <c r="KU38">
        <f t="shared" si="659"/>
        <v>3</v>
      </c>
      <c r="KV38">
        <f t="shared" si="659"/>
        <v>4</v>
      </c>
      <c r="KW38">
        <f t="shared" si="659"/>
        <v>5</v>
      </c>
      <c r="KX38">
        <f t="shared" si="659"/>
        <v>6</v>
      </c>
      <c r="KY38">
        <f t="shared" si="659"/>
        <v>7</v>
      </c>
      <c r="KZ38">
        <f t="shared" si="659"/>
        <v>8</v>
      </c>
      <c r="LA38">
        <f t="shared" si="659"/>
        <v>9</v>
      </c>
      <c r="LB38">
        <f t="shared" si="659"/>
        <v>10</v>
      </c>
      <c r="LC38">
        <f t="shared" si="659"/>
        <v>11</v>
      </c>
      <c r="LD38">
        <f t="shared" si="659"/>
        <v>12</v>
      </c>
      <c r="LE38">
        <f t="shared" si="659"/>
        <v>13</v>
      </c>
      <c r="LF38">
        <f t="shared" si="659"/>
        <v>14</v>
      </c>
      <c r="LG38">
        <f t="shared" si="659"/>
        <v>15</v>
      </c>
      <c r="LH38">
        <f t="shared" si="659"/>
        <v>16</v>
      </c>
      <c r="LI38">
        <f t="shared" si="658"/>
        <v>17</v>
      </c>
      <c r="LJ38">
        <f t="shared" si="658"/>
        <v>18</v>
      </c>
      <c r="LK38">
        <f t="shared" si="658"/>
        <v>19</v>
      </c>
      <c r="LL38">
        <f t="shared" si="658"/>
        <v>20</v>
      </c>
      <c r="LM38">
        <f t="shared" si="658"/>
        <v>21</v>
      </c>
      <c r="LN38">
        <f t="shared" si="658"/>
        <v>22</v>
      </c>
      <c r="LO38">
        <f t="shared" si="658"/>
        <v>23</v>
      </c>
      <c r="LP38">
        <f t="shared" si="658"/>
        <v>24</v>
      </c>
      <c r="LQ38">
        <f t="shared" si="658"/>
        <v>25</v>
      </c>
      <c r="LR38">
        <f t="shared" si="658"/>
        <v>26</v>
      </c>
      <c r="LS38">
        <f t="shared" si="658"/>
        <v>27</v>
      </c>
      <c r="LT38">
        <f t="shared" si="658"/>
        <v>28</v>
      </c>
      <c r="LU38">
        <f t="shared" si="658"/>
        <v>29</v>
      </c>
      <c r="LV38">
        <f t="shared" si="658"/>
        <v>30</v>
      </c>
      <c r="LW38">
        <f t="shared" si="658"/>
        <v>31</v>
      </c>
      <c r="LX38">
        <f t="shared" si="634"/>
        <v>32</v>
      </c>
      <c r="LY38">
        <f t="shared" si="628"/>
        <v>33</v>
      </c>
      <c r="LZ38">
        <f t="shared" si="628"/>
        <v>34</v>
      </c>
      <c r="MA38">
        <f t="shared" si="628"/>
        <v>35</v>
      </c>
      <c r="MB38">
        <f t="shared" si="628"/>
        <v>36</v>
      </c>
      <c r="MC38">
        <f t="shared" si="628"/>
        <v>37</v>
      </c>
      <c r="MD38">
        <f t="shared" si="628"/>
        <v>38</v>
      </c>
      <c r="ME38">
        <f t="shared" si="628"/>
        <v>39</v>
      </c>
      <c r="MF38">
        <f t="shared" si="628"/>
        <v>40</v>
      </c>
      <c r="MG38">
        <f t="shared" si="628"/>
        <v>41</v>
      </c>
      <c r="MH38">
        <f t="shared" si="628"/>
        <v>42</v>
      </c>
      <c r="MI38">
        <f t="shared" si="628"/>
        <v>43</v>
      </c>
      <c r="MJ38">
        <f t="shared" si="628"/>
        <v>44</v>
      </c>
      <c r="MK38">
        <f t="shared" si="628"/>
        <v>45</v>
      </c>
      <c r="ML38">
        <f t="shared" si="628"/>
        <v>46</v>
      </c>
      <c r="MM38">
        <f t="shared" si="628"/>
        <v>47</v>
      </c>
      <c r="MN38">
        <f t="shared" ref="MN38:NC43" si="663">IFERROR(SMALL($EX38:$KQ38,MN$1),"")</f>
        <v>48</v>
      </c>
      <c r="MO38">
        <f t="shared" si="663"/>
        <v>49</v>
      </c>
      <c r="MP38">
        <f t="shared" si="663"/>
        <v>50</v>
      </c>
      <c r="MQ38">
        <f t="shared" si="663"/>
        <v>51</v>
      </c>
      <c r="MR38">
        <f t="shared" si="663"/>
        <v>52</v>
      </c>
      <c r="MS38">
        <f t="shared" si="663"/>
        <v>53</v>
      </c>
      <c r="MT38">
        <f t="shared" si="663"/>
        <v>54</v>
      </c>
      <c r="MU38">
        <f t="shared" si="663"/>
        <v>55</v>
      </c>
      <c r="MV38">
        <f t="shared" si="663"/>
        <v>56</v>
      </c>
      <c r="MW38">
        <f t="shared" si="663"/>
        <v>57</v>
      </c>
      <c r="MX38">
        <f t="shared" si="663"/>
        <v>58</v>
      </c>
      <c r="MY38">
        <f t="shared" si="663"/>
        <v>59</v>
      </c>
      <c r="MZ38">
        <f t="shared" si="663"/>
        <v>60</v>
      </c>
      <c r="NA38">
        <f t="shared" si="663"/>
        <v>61</v>
      </c>
      <c r="NB38">
        <f t="shared" si="663"/>
        <v>62</v>
      </c>
      <c r="NC38">
        <f t="shared" si="663"/>
        <v>63</v>
      </c>
      <c r="ND38">
        <f t="shared" si="635"/>
        <v>64</v>
      </c>
      <c r="NE38">
        <f t="shared" si="629"/>
        <v>65</v>
      </c>
      <c r="NF38">
        <f t="shared" si="629"/>
        <v>66</v>
      </c>
      <c r="NG38">
        <f t="shared" si="629"/>
        <v>67</v>
      </c>
      <c r="NH38">
        <f t="shared" si="629"/>
        <v>68</v>
      </c>
      <c r="NI38">
        <f t="shared" si="629"/>
        <v>69</v>
      </c>
      <c r="NJ38">
        <f t="shared" si="629"/>
        <v>70</v>
      </c>
      <c r="NK38">
        <f t="shared" si="629"/>
        <v>71</v>
      </c>
      <c r="NL38">
        <f t="shared" si="629"/>
        <v>72</v>
      </c>
      <c r="NM38">
        <f t="shared" si="629"/>
        <v>73</v>
      </c>
      <c r="NN38">
        <f t="shared" si="629"/>
        <v>74</v>
      </c>
      <c r="NO38">
        <f t="shared" si="629"/>
        <v>75</v>
      </c>
      <c r="NP38">
        <f t="shared" si="629"/>
        <v>76</v>
      </c>
      <c r="NQ38">
        <f t="shared" si="629"/>
        <v>77</v>
      </c>
      <c r="NR38">
        <f t="shared" si="629"/>
        <v>78</v>
      </c>
      <c r="NS38">
        <f t="shared" si="629"/>
        <v>79</v>
      </c>
      <c r="NT38">
        <f t="shared" si="630"/>
        <v>80</v>
      </c>
      <c r="NU38">
        <f t="shared" si="630"/>
        <v>81</v>
      </c>
      <c r="NV38">
        <f t="shared" si="630"/>
        <v>82</v>
      </c>
      <c r="NW38">
        <f t="shared" si="630"/>
        <v>83</v>
      </c>
      <c r="NX38">
        <f t="shared" si="630"/>
        <v>84</v>
      </c>
      <c r="NY38">
        <f t="shared" si="630"/>
        <v>85</v>
      </c>
      <c r="NZ38">
        <f t="shared" si="630"/>
        <v>86</v>
      </c>
      <c r="OA38">
        <f t="shared" si="630"/>
        <v>87</v>
      </c>
      <c r="OB38">
        <f t="shared" si="630"/>
        <v>88</v>
      </c>
      <c r="OC38">
        <f t="shared" si="630"/>
        <v>89</v>
      </c>
      <c r="OD38">
        <f t="shared" si="630"/>
        <v>90</v>
      </c>
      <c r="OE38">
        <f t="shared" si="630"/>
        <v>91</v>
      </c>
      <c r="OF38">
        <f t="shared" si="630"/>
        <v>92</v>
      </c>
      <c r="OG38">
        <f t="shared" si="630"/>
        <v>93</v>
      </c>
      <c r="OH38">
        <f t="shared" si="630"/>
        <v>94</v>
      </c>
      <c r="OI38">
        <f t="shared" ref="OI38:OX43" si="664">IFERROR(SMALL($EX38:$KQ38,OI$1),"")</f>
        <v>95</v>
      </c>
      <c r="OJ38">
        <f t="shared" si="664"/>
        <v>96</v>
      </c>
      <c r="OK38">
        <f t="shared" si="664"/>
        <v>97</v>
      </c>
      <c r="OL38">
        <f t="shared" si="664"/>
        <v>98</v>
      </c>
      <c r="OM38">
        <f t="shared" si="664"/>
        <v>99</v>
      </c>
      <c r="ON38">
        <f t="shared" si="664"/>
        <v>100</v>
      </c>
      <c r="OO38">
        <f t="shared" si="664"/>
        <v>101</v>
      </c>
      <c r="OP38">
        <f t="shared" si="664"/>
        <v>102</v>
      </c>
      <c r="OQ38">
        <f t="shared" si="664"/>
        <v>103</v>
      </c>
      <c r="OR38">
        <f t="shared" si="664"/>
        <v>104</v>
      </c>
      <c r="OS38">
        <f t="shared" si="664"/>
        <v>105</v>
      </c>
      <c r="OT38">
        <f t="shared" si="664"/>
        <v>106</v>
      </c>
      <c r="OU38">
        <f t="shared" si="664"/>
        <v>107</v>
      </c>
      <c r="OV38">
        <f t="shared" si="664"/>
        <v>108</v>
      </c>
      <c r="OW38">
        <f t="shared" si="664"/>
        <v>109</v>
      </c>
      <c r="OX38">
        <f t="shared" si="664"/>
        <v>110</v>
      </c>
      <c r="OY38">
        <f t="shared" si="643"/>
        <v>111</v>
      </c>
      <c r="OZ38">
        <f t="shared" si="643"/>
        <v>112</v>
      </c>
      <c r="PA38">
        <f t="shared" si="642"/>
        <v>113</v>
      </c>
      <c r="PB38">
        <f t="shared" si="642"/>
        <v>114</v>
      </c>
      <c r="PC38">
        <f t="shared" si="642"/>
        <v>115</v>
      </c>
      <c r="PD38">
        <f t="shared" si="642"/>
        <v>116</v>
      </c>
      <c r="PE38">
        <f t="shared" si="642"/>
        <v>117</v>
      </c>
      <c r="PF38">
        <f t="shared" si="642"/>
        <v>118</v>
      </c>
      <c r="PG38">
        <f t="shared" si="642"/>
        <v>119</v>
      </c>
      <c r="PH38">
        <f t="shared" si="642"/>
        <v>120</v>
      </c>
      <c r="PI38">
        <f t="shared" si="642"/>
        <v>121</v>
      </c>
      <c r="PJ38">
        <f t="shared" si="642"/>
        <v>122</v>
      </c>
      <c r="PK38">
        <f t="shared" si="642"/>
        <v>123</v>
      </c>
      <c r="PL38">
        <f t="shared" si="642"/>
        <v>124</v>
      </c>
      <c r="PM38">
        <f t="shared" si="642"/>
        <v>125</v>
      </c>
      <c r="PN38">
        <f t="shared" si="642"/>
        <v>126</v>
      </c>
      <c r="PO38">
        <f t="shared" si="642"/>
        <v>127</v>
      </c>
      <c r="PP38">
        <f t="shared" si="471"/>
        <v>128</v>
      </c>
      <c r="PQ38">
        <f t="shared" si="654"/>
        <v>129</v>
      </c>
      <c r="PR38">
        <f t="shared" si="654"/>
        <v>130</v>
      </c>
      <c r="PS38">
        <f t="shared" si="654"/>
        <v>131</v>
      </c>
      <c r="PT38">
        <f t="shared" si="654"/>
        <v>132</v>
      </c>
      <c r="PU38">
        <f t="shared" si="654"/>
        <v>133</v>
      </c>
      <c r="PV38">
        <f t="shared" si="654"/>
        <v>134</v>
      </c>
      <c r="PW38">
        <f t="shared" si="654"/>
        <v>135</v>
      </c>
      <c r="PX38">
        <f t="shared" si="654"/>
        <v>136</v>
      </c>
      <c r="PY38">
        <f t="shared" si="654"/>
        <v>137</v>
      </c>
      <c r="PZ38">
        <f t="shared" si="654"/>
        <v>138</v>
      </c>
      <c r="QA38">
        <f t="shared" si="654"/>
        <v>139</v>
      </c>
      <c r="QB38">
        <f t="shared" si="654"/>
        <v>140</v>
      </c>
      <c r="QC38">
        <f t="shared" si="654"/>
        <v>141</v>
      </c>
      <c r="QD38">
        <f t="shared" si="654"/>
        <v>142</v>
      </c>
      <c r="QE38">
        <f t="shared" si="654"/>
        <v>143</v>
      </c>
      <c r="QF38">
        <f t="shared" si="654"/>
        <v>144</v>
      </c>
      <c r="QG38">
        <f t="shared" si="653"/>
        <v>145</v>
      </c>
      <c r="QH38">
        <f t="shared" si="653"/>
        <v>146</v>
      </c>
      <c r="QI38">
        <f t="shared" si="653"/>
        <v>147</v>
      </c>
      <c r="QJ38">
        <f t="shared" si="653"/>
        <v>148</v>
      </c>
      <c r="QK38">
        <f t="shared" si="653"/>
        <v>149</v>
      </c>
      <c r="QL38">
        <f t="shared" si="653"/>
        <v>150</v>
      </c>
      <c r="QN38" t="str">
        <f t="shared" si="474"/>
        <v/>
      </c>
      <c r="QO38" t="str">
        <f t="shared" si="475"/>
        <v/>
      </c>
      <c r="QP38" t="str">
        <f t="shared" si="476"/>
        <v/>
      </c>
      <c r="QQ38" t="str">
        <f t="shared" si="477"/>
        <v/>
      </c>
      <c r="QR38" t="str">
        <f t="shared" si="478"/>
        <v/>
      </c>
      <c r="QS38" t="str">
        <f t="shared" si="479"/>
        <v/>
      </c>
      <c r="QT38" t="str">
        <f t="shared" si="480"/>
        <v/>
      </c>
      <c r="QU38" t="str">
        <f t="shared" si="481"/>
        <v/>
      </c>
      <c r="QV38" t="str">
        <f t="shared" si="482"/>
        <v/>
      </c>
      <c r="QW38" t="str">
        <f t="shared" si="483"/>
        <v/>
      </c>
      <c r="QX38" t="str">
        <f t="shared" si="484"/>
        <v/>
      </c>
      <c r="QY38" t="str">
        <f t="shared" si="485"/>
        <v/>
      </c>
      <c r="QZ38" t="str">
        <f t="shared" si="486"/>
        <v/>
      </c>
      <c r="RA38" t="str">
        <f t="shared" si="487"/>
        <v/>
      </c>
      <c r="RB38" t="str">
        <f t="shared" si="488"/>
        <v/>
      </c>
      <c r="RC38" t="str">
        <f t="shared" si="489"/>
        <v/>
      </c>
      <c r="RD38" t="str">
        <f t="shared" si="490"/>
        <v/>
      </c>
      <c r="RE38" t="str">
        <f t="shared" si="491"/>
        <v/>
      </c>
      <c r="RF38" t="str">
        <f t="shared" si="492"/>
        <v/>
      </c>
      <c r="RG38" t="str">
        <f t="shared" si="493"/>
        <v/>
      </c>
      <c r="RH38" t="str">
        <f t="shared" si="494"/>
        <v/>
      </c>
      <c r="RI38" t="str">
        <f t="shared" si="495"/>
        <v/>
      </c>
      <c r="RJ38" t="str">
        <f t="shared" si="496"/>
        <v/>
      </c>
      <c r="RK38" t="str">
        <f t="shared" si="497"/>
        <v/>
      </c>
      <c r="RL38" t="str">
        <f t="shared" si="498"/>
        <v/>
      </c>
      <c r="RM38" t="str">
        <f t="shared" si="499"/>
        <v/>
      </c>
      <c r="RN38" t="str">
        <f t="shared" si="500"/>
        <v/>
      </c>
      <c r="RO38" t="str">
        <f t="shared" si="501"/>
        <v/>
      </c>
      <c r="RP38" t="str">
        <f t="shared" si="502"/>
        <v/>
      </c>
      <c r="RQ38" t="str">
        <f t="shared" si="503"/>
        <v/>
      </c>
      <c r="RR38" t="str">
        <f t="shared" si="504"/>
        <v/>
      </c>
      <c r="RS38" t="str">
        <f t="shared" si="505"/>
        <v/>
      </c>
      <c r="RT38" t="str">
        <f t="shared" si="506"/>
        <v/>
      </c>
      <c r="RU38" t="str">
        <f t="shared" si="507"/>
        <v/>
      </c>
      <c r="RV38" t="str">
        <f t="shared" si="508"/>
        <v/>
      </c>
      <c r="RW38" t="str">
        <f t="shared" si="509"/>
        <v/>
      </c>
      <c r="RX38" t="str">
        <f t="shared" si="510"/>
        <v/>
      </c>
      <c r="RY38" t="str">
        <f t="shared" si="511"/>
        <v/>
      </c>
      <c r="RZ38" t="str">
        <f t="shared" si="512"/>
        <v/>
      </c>
      <c r="SA38" t="str">
        <f t="shared" si="513"/>
        <v/>
      </c>
      <c r="SB38" t="str">
        <f t="shared" si="514"/>
        <v/>
      </c>
      <c r="SC38" t="str">
        <f t="shared" si="515"/>
        <v/>
      </c>
      <c r="SD38" t="str">
        <f t="shared" si="516"/>
        <v/>
      </c>
      <c r="SE38" t="str">
        <f t="shared" si="517"/>
        <v/>
      </c>
      <c r="SF38" t="str">
        <f t="shared" si="518"/>
        <v/>
      </c>
      <c r="SG38" t="str">
        <f t="shared" si="519"/>
        <v/>
      </c>
      <c r="SH38" t="str">
        <f t="shared" si="520"/>
        <v/>
      </c>
      <c r="SI38" t="str">
        <f t="shared" si="521"/>
        <v/>
      </c>
      <c r="SJ38" t="str">
        <f t="shared" si="522"/>
        <v/>
      </c>
      <c r="SK38" t="str">
        <f t="shared" si="523"/>
        <v/>
      </c>
      <c r="SL38" t="str">
        <f t="shared" si="524"/>
        <v/>
      </c>
      <c r="SM38" t="str">
        <f t="shared" si="525"/>
        <v/>
      </c>
      <c r="SN38" t="str">
        <f t="shared" si="526"/>
        <v/>
      </c>
      <c r="SO38" t="str">
        <f t="shared" si="527"/>
        <v/>
      </c>
      <c r="SP38" t="str">
        <f t="shared" si="528"/>
        <v/>
      </c>
      <c r="SQ38" t="str">
        <f t="shared" si="529"/>
        <v/>
      </c>
      <c r="SR38" t="str">
        <f t="shared" si="530"/>
        <v/>
      </c>
      <c r="SS38" t="str">
        <f t="shared" si="531"/>
        <v/>
      </c>
      <c r="ST38" t="str">
        <f t="shared" si="532"/>
        <v/>
      </c>
      <c r="SU38" t="str">
        <f t="shared" si="533"/>
        <v/>
      </c>
      <c r="SV38" t="str">
        <f t="shared" si="534"/>
        <v/>
      </c>
      <c r="SW38" t="str">
        <f t="shared" si="535"/>
        <v/>
      </c>
      <c r="SX38" t="str">
        <f t="shared" si="536"/>
        <v/>
      </c>
      <c r="SY38" t="str">
        <f t="shared" si="537"/>
        <v/>
      </c>
      <c r="SZ38" t="str">
        <f t="shared" si="538"/>
        <v/>
      </c>
      <c r="TA38" t="str">
        <f t="shared" si="539"/>
        <v/>
      </c>
      <c r="TB38" t="str">
        <f t="shared" si="540"/>
        <v/>
      </c>
      <c r="TC38" t="str">
        <f t="shared" si="541"/>
        <v/>
      </c>
      <c r="TD38" t="str">
        <f t="shared" si="542"/>
        <v/>
      </c>
      <c r="TE38" t="str">
        <f t="shared" si="543"/>
        <v/>
      </c>
      <c r="TF38" t="str">
        <f t="shared" si="544"/>
        <v/>
      </c>
      <c r="TG38" t="str">
        <f t="shared" si="545"/>
        <v/>
      </c>
      <c r="TH38" t="str">
        <f t="shared" si="546"/>
        <v/>
      </c>
      <c r="TI38" t="str">
        <f t="shared" si="547"/>
        <v/>
      </c>
      <c r="TJ38" t="str">
        <f t="shared" si="548"/>
        <v/>
      </c>
      <c r="TK38" t="str">
        <f t="shared" si="549"/>
        <v/>
      </c>
      <c r="TL38" t="str">
        <f t="shared" si="550"/>
        <v/>
      </c>
      <c r="TM38" t="str">
        <f t="shared" si="551"/>
        <v/>
      </c>
      <c r="TN38" t="str">
        <f t="shared" si="552"/>
        <v/>
      </c>
      <c r="TO38" t="str">
        <f t="shared" si="553"/>
        <v/>
      </c>
      <c r="TP38" t="str">
        <f t="shared" si="554"/>
        <v/>
      </c>
      <c r="TQ38" t="str">
        <f t="shared" si="555"/>
        <v/>
      </c>
      <c r="TR38" t="str">
        <f t="shared" si="556"/>
        <v/>
      </c>
      <c r="TS38" t="str">
        <f t="shared" si="557"/>
        <v/>
      </c>
      <c r="TT38" t="str">
        <f t="shared" si="558"/>
        <v/>
      </c>
      <c r="TU38" t="str">
        <f t="shared" si="559"/>
        <v/>
      </c>
      <c r="TV38" t="str">
        <f t="shared" si="560"/>
        <v/>
      </c>
      <c r="TW38" t="str">
        <f t="shared" si="561"/>
        <v/>
      </c>
      <c r="TX38" t="str">
        <f t="shared" si="562"/>
        <v/>
      </c>
      <c r="TY38" t="str">
        <f t="shared" si="563"/>
        <v/>
      </c>
      <c r="TZ38" t="str">
        <f t="shared" si="564"/>
        <v/>
      </c>
      <c r="UA38" t="str">
        <f t="shared" si="565"/>
        <v/>
      </c>
      <c r="UB38" t="str">
        <f t="shared" si="566"/>
        <v/>
      </c>
      <c r="UC38" t="str">
        <f t="shared" si="567"/>
        <v/>
      </c>
      <c r="UD38" t="str">
        <f t="shared" si="568"/>
        <v/>
      </c>
      <c r="UE38" t="str">
        <f t="shared" si="569"/>
        <v/>
      </c>
      <c r="UF38" t="str">
        <f t="shared" si="570"/>
        <v/>
      </c>
      <c r="UG38" t="str">
        <f t="shared" si="571"/>
        <v/>
      </c>
      <c r="UH38" t="str">
        <f t="shared" si="572"/>
        <v/>
      </c>
      <c r="UI38" t="str">
        <f t="shared" si="573"/>
        <v/>
      </c>
      <c r="UJ38" t="str">
        <f t="shared" si="574"/>
        <v/>
      </c>
      <c r="UK38" t="str">
        <f t="shared" si="575"/>
        <v/>
      </c>
      <c r="UL38" t="str">
        <f t="shared" si="576"/>
        <v/>
      </c>
      <c r="UM38" t="str">
        <f t="shared" si="577"/>
        <v/>
      </c>
      <c r="UN38" t="str">
        <f t="shared" si="578"/>
        <v/>
      </c>
      <c r="UO38" t="str">
        <f t="shared" si="579"/>
        <v/>
      </c>
      <c r="UP38" t="str">
        <f t="shared" si="580"/>
        <v/>
      </c>
      <c r="UQ38" t="str">
        <f t="shared" si="581"/>
        <v/>
      </c>
      <c r="UR38" t="str">
        <f t="shared" si="582"/>
        <v/>
      </c>
      <c r="US38" t="str">
        <f t="shared" si="583"/>
        <v/>
      </c>
      <c r="UT38" t="str">
        <f t="shared" si="584"/>
        <v/>
      </c>
      <c r="UU38" t="str">
        <f t="shared" si="585"/>
        <v/>
      </c>
      <c r="UV38" t="str">
        <f t="shared" si="586"/>
        <v/>
      </c>
      <c r="UW38" t="str">
        <f t="shared" si="587"/>
        <v/>
      </c>
      <c r="UX38" t="str">
        <f t="shared" si="588"/>
        <v/>
      </c>
      <c r="UY38" t="str">
        <f t="shared" si="589"/>
        <v/>
      </c>
      <c r="UZ38" t="str">
        <f t="shared" si="590"/>
        <v/>
      </c>
      <c r="VA38" t="str">
        <f t="shared" si="591"/>
        <v/>
      </c>
      <c r="VB38" t="str">
        <f t="shared" si="592"/>
        <v/>
      </c>
      <c r="VC38" t="str">
        <f t="shared" si="593"/>
        <v/>
      </c>
      <c r="VD38" t="str">
        <f t="shared" si="594"/>
        <v/>
      </c>
      <c r="VE38" t="str">
        <f t="shared" si="595"/>
        <v/>
      </c>
      <c r="VF38" t="str">
        <f t="shared" si="596"/>
        <v/>
      </c>
      <c r="VG38" t="str">
        <f t="shared" si="597"/>
        <v/>
      </c>
      <c r="VH38" t="str">
        <f t="shared" si="598"/>
        <v/>
      </c>
      <c r="VI38" t="str">
        <f t="shared" si="599"/>
        <v/>
      </c>
      <c r="VJ38" t="str">
        <f t="shared" si="600"/>
        <v/>
      </c>
      <c r="VK38" t="str">
        <f t="shared" si="601"/>
        <v/>
      </c>
      <c r="VL38" t="str">
        <f t="shared" si="602"/>
        <v/>
      </c>
      <c r="VM38" t="str">
        <f t="shared" si="603"/>
        <v/>
      </c>
      <c r="VN38" t="str">
        <f t="shared" si="604"/>
        <v/>
      </c>
      <c r="VO38" t="str">
        <f t="shared" si="605"/>
        <v/>
      </c>
      <c r="VP38" t="str">
        <f t="shared" si="606"/>
        <v/>
      </c>
      <c r="VQ38" t="str">
        <f t="shared" si="607"/>
        <v/>
      </c>
      <c r="VR38" t="str">
        <f t="shared" si="608"/>
        <v/>
      </c>
      <c r="VS38" t="str">
        <f t="shared" si="609"/>
        <v/>
      </c>
      <c r="VT38" t="str">
        <f t="shared" si="610"/>
        <v/>
      </c>
      <c r="VU38" t="str">
        <f t="shared" si="611"/>
        <v/>
      </c>
      <c r="VV38" t="str">
        <f t="shared" si="612"/>
        <v/>
      </c>
      <c r="VW38" t="str">
        <f t="shared" si="613"/>
        <v/>
      </c>
      <c r="VX38" t="str">
        <f t="shared" si="614"/>
        <v/>
      </c>
      <c r="VY38" t="str">
        <f t="shared" si="615"/>
        <v/>
      </c>
      <c r="VZ38" t="str">
        <f t="shared" si="616"/>
        <v/>
      </c>
      <c r="WA38" t="str">
        <f t="shared" si="617"/>
        <v/>
      </c>
      <c r="WB38" t="str">
        <f t="shared" si="618"/>
        <v/>
      </c>
      <c r="WC38" t="str">
        <f t="shared" si="619"/>
        <v/>
      </c>
      <c r="WD38" t="str">
        <f t="shared" si="620"/>
        <v/>
      </c>
      <c r="WE38" t="str">
        <f t="shared" si="621"/>
        <v/>
      </c>
      <c r="WF38" t="str">
        <f t="shared" si="623"/>
        <v/>
      </c>
      <c r="WG38" t="str">
        <f t="shared" si="622"/>
        <v/>
      </c>
      <c r="WH38" s="245"/>
      <c r="WI38" s="205"/>
      <c r="WJ38" s="166"/>
      <c r="WK38" s="198"/>
      <c r="WL38" s="198"/>
      <c r="WM38" s="176"/>
      <c r="WN38" s="216"/>
      <c r="WO38" s="167"/>
      <c r="WP38" s="168"/>
      <c r="WQ38" s="168"/>
      <c r="WR38" s="168"/>
      <c r="WS38" s="168"/>
      <c r="WT38" s="168"/>
      <c r="WU38" s="168"/>
      <c r="WV38" s="168"/>
      <c r="WW38" s="168"/>
      <c r="WX38" s="168"/>
      <c r="WY38" s="168"/>
      <c r="WZ38" s="169"/>
      <c r="XA38" s="170"/>
      <c r="XB38" s="171"/>
      <c r="XC38" s="171"/>
      <c r="XD38" s="172"/>
    </row>
    <row r="39" spans="1:628" ht="13.05" customHeight="1" thickBot="1" x14ac:dyDescent="0.3">
      <c r="A39">
        <f>提出物チェック!A46</f>
        <v>36</v>
      </c>
      <c r="B39" s="65" t="str">
        <f>IF(提出物チェック!B46="","",提出物チェック!B46)</f>
        <v/>
      </c>
      <c r="C39">
        <f>IF(提出物チェック!EZ46="","",提出物チェック!EZ46-10)</f>
        <v>36</v>
      </c>
      <c r="D39">
        <f>IF(提出物チェック!FA46="","",提出物チェック!FA46-10)</f>
        <v>36</v>
      </c>
      <c r="E39">
        <f>IF(提出物チェック!FB46="","",提出物チェック!FB46-10)</f>
        <v>36</v>
      </c>
      <c r="F39">
        <f>IF(提出物チェック!FC46="","",提出物チェック!FC46-10)</f>
        <v>36</v>
      </c>
      <c r="G39">
        <f>IF(提出物チェック!FD46="","",提出物チェック!FD46-10)</f>
        <v>36</v>
      </c>
      <c r="H39">
        <f>IF(提出物チェック!FE46="","",提出物チェック!FE46-10)</f>
        <v>36</v>
      </c>
      <c r="I39">
        <f>IF(提出物チェック!FF46="","",提出物チェック!FF46-10)</f>
        <v>36</v>
      </c>
      <c r="J39">
        <f>IF(提出物チェック!FG46="","",提出物チェック!FG46-10)</f>
        <v>36</v>
      </c>
      <c r="K39">
        <f>IF(提出物チェック!FH46="","",提出物チェック!FH46-10)</f>
        <v>36</v>
      </c>
      <c r="L39">
        <f>IF(提出物チェック!FI46="","",提出物チェック!FI46-10)</f>
        <v>36</v>
      </c>
      <c r="M39">
        <f>IF(提出物チェック!FJ46="","",提出物チェック!FJ46-10)</f>
        <v>36</v>
      </c>
      <c r="N39">
        <f>IF(提出物チェック!FK46="","",提出物チェック!FK46-10)</f>
        <v>36</v>
      </c>
      <c r="O39">
        <f>IF(提出物チェック!FL46="","",提出物チェック!FL46-10)</f>
        <v>36</v>
      </c>
      <c r="P39">
        <f>IF(提出物チェック!FM46="","",提出物チェック!FM46-10)</f>
        <v>36</v>
      </c>
      <c r="Q39">
        <f>IF(提出物チェック!FN46="","",提出物チェック!FN46-10)</f>
        <v>36</v>
      </c>
      <c r="R39">
        <f>IF(提出物チェック!FO46="","",提出物チェック!FO46-10)</f>
        <v>36</v>
      </c>
      <c r="S39">
        <f>IF(提出物チェック!FP46="","",提出物チェック!FP46-10)</f>
        <v>36</v>
      </c>
      <c r="T39">
        <f>IF(提出物チェック!FQ46="","",提出物チェック!FQ46-10)</f>
        <v>36</v>
      </c>
      <c r="U39">
        <f>IF(提出物チェック!FR46="","",提出物チェック!FR46-10)</f>
        <v>36</v>
      </c>
      <c r="V39">
        <f>IF(提出物チェック!FS46="","",提出物チェック!FS46-10)</f>
        <v>36</v>
      </c>
      <c r="W39">
        <f>IF(提出物チェック!FT46="","",提出物チェック!FT46-10)</f>
        <v>36</v>
      </c>
      <c r="X39">
        <f>IF(提出物チェック!FU46="","",提出物チェック!FU46-10)</f>
        <v>36</v>
      </c>
      <c r="Y39">
        <f>IF(提出物チェック!FV46="","",提出物チェック!FV46-10)</f>
        <v>36</v>
      </c>
      <c r="Z39">
        <f>IF(提出物チェック!FW46="","",提出物チェック!FW46-10)</f>
        <v>36</v>
      </c>
      <c r="AA39">
        <f>IF(提出物チェック!FX46="","",提出物チェック!FX46-10)</f>
        <v>36</v>
      </c>
      <c r="AB39">
        <f>IF(提出物チェック!FY46="","",提出物チェック!FY46-10)</f>
        <v>36</v>
      </c>
      <c r="AC39">
        <f>IF(提出物チェック!FZ46="","",提出物チェック!FZ46-10)</f>
        <v>36</v>
      </c>
      <c r="AD39">
        <f>IF(提出物チェック!GA46="","",提出物チェック!GA46-10)</f>
        <v>36</v>
      </c>
      <c r="AE39">
        <f>IF(提出物チェック!GB46="","",提出物チェック!GB46-10)</f>
        <v>36</v>
      </c>
      <c r="AF39">
        <f>IF(提出物チェック!GC46="","",提出物チェック!GC46-10)</f>
        <v>36</v>
      </c>
      <c r="AG39">
        <f>IF(提出物チェック!GD46="","",提出物チェック!GD46-10)</f>
        <v>36</v>
      </c>
      <c r="AH39">
        <f>IF(提出物チェック!GE46="","",提出物チェック!GE46-10)</f>
        <v>36</v>
      </c>
      <c r="AI39">
        <f>IF(提出物チェック!GF46="","",提出物チェック!GF46-10)</f>
        <v>36</v>
      </c>
      <c r="AJ39">
        <f>IF(提出物チェック!GG46="","",提出物チェック!GG46-10)</f>
        <v>36</v>
      </c>
      <c r="AK39">
        <f>IF(提出物チェック!GH46="","",提出物チェック!GH46-10)</f>
        <v>36</v>
      </c>
      <c r="AL39">
        <f>IF(提出物チェック!GI46="","",提出物チェック!GI46-10)</f>
        <v>36</v>
      </c>
      <c r="AM39">
        <f>IF(提出物チェック!GJ46="","",提出物チェック!GJ46-10)</f>
        <v>36</v>
      </c>
      <c r="AN39">
        <f>IF(提出物チェック!GK46="","",提出物チェック!GK46-10)</f>
        <v>36</v>
      </c>
      <c r="AO39">
        <f>IF(提出物チェック!GL46="","",提出物チェック!GL46-10)</f>
        <v>36</v>
      </c>
      <c r="AP39">
        <f>IF(提出物チェック!GM46="","",提出物チェック!GM46-10)</f>
        <v>36</v>
      </c>
      <c r="AQ39">
        <f>IF(提出物チェック!GN46="","",提出物チェック!GN46-10)</f>
        <v>36</v>
      </c>
      <c r="AR39">
        <f>IF(提出物チェック!GO46="","",提出物チェック!GO46-10)</f>
        <v>36</v>
      </c>
      <c r="AS39">
        <f>IF(提出物チェック!GP46="","",提出物チェック!GP46-10)</f>
        <v>36</v>
      </c>
      <c r="AT39">
        <f>IF(提出物チェック!GQ46="","",提出物チェック!GQ46-10)</f>
        <v>36</v>
      </c>
      <c r="AU39">
        <f>IF(提出物チェック!GR46="","",提出物チェック!GR46-10)</f>
        <v>36</v>
      </c>
      <c r="AV39">
        <f>IF(提出物チェック!GS46="","",提出物チェック!GS46-10)</f>
        <v>36</v>
      </c>
      <c r="AW39">
        <f>IF(提出物チェック!GT46="","",提出物チェック!GT46-10)</f>
        <v>36</v>
      </c>
      <c r="AX39">
        <f>IF(提出物チェック!GU46="","",提出物チェック!GU46-10)</f>
        <v>36</v>
      </c>
      <c r="AY39">
        <f>IF(提出物チェック!GV46="","",提出物チェック!GV46-10)</f>
        <v>36</v>
      </c>
      <c r="AZ39">
        <f>IF(提出物チェック!GW46="","",提出物チェック!GW46-10)</f>
        <v>36</v>
      </c>
      <c r="BA39">
        <f>IF(提出物チェック!GX46="","",提出物チェック!GX46-10)</f>
        <v>36</v>
      </c>
      <c r="BB39">
        <f>IF(提出物チェック!GY46="","",提出物チェック!GY46-10)</f>
        <v>36</v>
      </c>
      <c r="BC39">
        <f>IF(提出物チェック!GZ46="","",提出物チェック!GZ46-10)</f>
        <v>36</v>
      </c>
      <c r="BD39">
        <f>IF(提出物チェック!HA46="","",提出物チェック!HA46-10)</f>
        <v>36</v>
      </c>
      <c r="BE39">
        <f>IF(提出物チェック!HB46="","",提出物チェック!HB46-10)</f>
        <v>36</v>
      </c>
      <c r="BF39">
        <f>IF(提出物チェック!HC46="","",提出物チェック!HC46-10)</f>
        <v>36</v>
      </c>
      <c r="BG39">
        <f>IF(提出物チェック!HD46="","",提出物チェック!HD46-10)</f>
        <v>36</v>
      </c>
      <c r="BH39">
        <f>IF(提出物チェック!HE46="","",提出物チェック!HE46-10)</f>
        <v>36</v>
      </c>
      <c r="BI39">
        <f>IF(提出物チェック!HF46="","",提出物チェック!HF46-10)</f>
        <v>36</v>
      </c>
      <c r="BJ39">
        <f>IF(提出物チェック!HG46="","",提出物チェック!HG46-10)</f>
        <v>36</v>
      </c>
      <c r="BK39">
        <f>IF(提出物チェック!HH46="","",提出物チェック!HH46-10)</f>
        <v>36</v>
      </c>
      <c r="BL39">
        <f>IF(提出物チェック!HI46="","",提出物チェック!HI46-10)</f>
        <v>36</v>
      </c>
      <c r="BM39">
        <f>IF(提出物チェック!HJ46="","",提出物チェック!HJ46-10)</f>
        <v>36</v>
      </c>
      <c r="BN39">
        <f>IF(提出物チェック!HK46="","",提出物チェック!HK46-10)</f>
        <v>36</v>
      </c>
      <c r="BO39">
        <f>IF(提出物チェック!HL46="","",提出物チェック!HL46-10)</f>
        <v>36</v>
      </c>
      <c r="BP39">
        <f>IF(提出物チェック!HM46="","",提出物チェック!HM46-10)</f>
        <v>36</v>
      </c>
      <c r="BQ39">
        <f>IF(提出物チェック!HN46="","",提出物チェック!HN46-10)</f>
        <v>36</v>
      </c>
      <c r="BR39">
        <f>IF(提出物チェック!HO46="","",提出物チェック!HO46-10)</f>
        <v>36</v>
      </c>
      <c r="BS39">
        <f>IF(提出物チェック!HP46="","",提出物チェック!HP46-10)</f>
        <v>36</v>
      </c>
      <c r="BT39">
        <f>IF(提出物チェック!HQ46="","",提出物チェック!HQ46-10)</f>
        <v>36</v>
      </c>
      <c r="BU39">
        <f>IF(提出物チェック!HR46="","",提出物チェック!HR46-10)</f>
        <v>36</v>
      </c>
      <c r="BV39">
        <f>IF(提出物チェック!HS46="","",提出物チェック!HS46-10)</f>
        <v>36</v>
      </c>
      <c r="BW39">
        <f>IF(提出物チェック!HT46="","",提出物チェック!HT46-10)</f>
        <v>36</v>
      </c>
      <c r="BX39">
        <f>IF(提出物チェック!HU46="","",提出物チェック!HU46-10)</f>
        <v>36</v>
      </c>
      <c r="BY39">
        <f>IF(提出物チェック!HV46="","",提出物チェック!HV46-10)</f>
        <v>36</v>
      </c>
      <c r="BZ39">
        <f>IF(提出物チェック!HW46="","",提出物チェック!HW46-10)</f>
        <v>36</v>
      </c>
      <c r="CA39">
        <f>IF(提出物チェック!HX46="","",提出物チェック!HX46-10)</f>
        <v>36</v>
      </c>
      <c r="CB39">
        <f>IF(提出物チェック!HY46="","",提出物チェック!HY46-10)</f>
        <v>36</v>
      </c>
      <c r="CC39">
        <f>IF(提出物チェック!HZ46="","",提出物チェック!HZ46-10)</f>
        <v>36</v>
      </c>
      <c r="CD39">
        <f>IF(提出物チェック!IA46="","",提出物チェック!IA46-10)</f>
        <v>36</v>
      </c>
      <c r="CE39">
        <f>IF(提出物チェック!IB46="","",提出物チェック!IB46-10)</f>
        <v>36</v>
      </c>
      <c r="CF39">
        <f>IF(提出物チェック!IC46="","",提出物チェック!IC46-10)</f>
        <v>36</v>
      </c>
      <c r="CG39">
        <f>IF(提出物チェック!ID46="","",提出物チェック!ID46-10)</f>
        <v>36</v>
      </c>
      <c r="CH39">
        <f>IF(提出物チェック!IE46="","",提出物チェック!IE46-10)</f>
        <v>36</v>
      </c>
      <c r="CI39">
        <f>IF(提出物チェック!IF46="","",提出物チェック!IF46-10)</f>
        <v>36</v>
      </c>
      <c r="CJ39">
        <f>IF(提出物チェック!IG46="","",提出物チェック!IG46-10)</f>
        <v>36</v>
      </c>
      <c r="CK39">
        <f>IF(提出物チェック!IH46="","",提出物チェック!IH46-10)</f>
        <v>36</v>
      </c>
      <c r="CL39">
        <f>IF(提出物チェック!II46="","",提出物チェック!II46-10)</f>
        <v>36</v>
      </c>
      <c r="CM39">
        <f>IF(提出物チェック!IJ46="","",提出物チェック!IJ46-10)</f>
        <v>36</v>
      </c>
      <c r="CN39">
        <f>IF(提出物チェック!IK46="","",提出物チェック!IK46-10)</f>
        <v>36</v>
      </c>
      <c r="CO39">
        <f>IF(提出物チェック!IL46="","",提出物チェック!IL46-10)</f>
        <v>36</v>
      </c>
      <c r="CP39">
        <f>IF(提出物チェック!IM46="","",提出物チェック!IM46-10)</f>
        <v>36</v>
      </c>
      <c r="CQ39">
        <f>IF(提出物チェック!IN46="","",提出物チェック!IN46-10)</f>
        <v>36</v>
      </c>
      <c r="CR39">
        <f>IF(提出物チェック!IO46="","",提出物チェック!IO46-10)</f>
        <v>36</v>
      </c>
      <c r="CS39">
        <f>IF(提出物チェック!IP46="","",提出物チェック!IP46-10)</f>
        <v>36</v>
      </c>
      <c r="CT39">
        <f>IF(提出物チェック!IQ46="","",提出物チェック!IQ46-10)</f>
        <v>36</v>
      </c>
      <c r="CU39">
        <f>IF(提出物チェック!IR46="","",提出物チェック!IR46-10)</f>
        <v>36</v>
      </c>
      <c r="CV39">
        <f>IF(提出物チェック!IS46="","",提出物チェック!IS46-10)</f>
        <v>36</v>
      </c>
      <c r="CW39">
        <f>IF(提出物チェック!IT46="","",提出物チェック!IT46-10)</f>
        <v>36</v>
      </c>
      <c r="CX39">
        <f>IF(提出物チェック!IU46="","",提出物チェック!IU46-10)</f>
        <v>36</v>
      </c>
      <c r="CY39">
        <f>IF(提出物チェック!IV46="","",提出物チェック!IV46-10)</f>
        <v>36</v>
      </c>
      <c r="CZ39">
        <f>IF(提出物チェック!IW46="","",提出物チェック!IW46-10)</f>
        <v>36</v>
      </c>
      <c r="DA39">
        <f>IF(提出物チェック!IX46="","",提出物チェック!IX46-10)</f>
        <v>36</v>
      </c>
      <c r="DB39">
        <f>IF(提出物チェック!IY46="","",提出物チェック!IY46-10)</f>
        <v>36</v>
      </c>
      <c r="DC39">
        <f>IF(提出物チェック!IZ46="","",提出物チェック!IZ46-10)</f>
        <v>36</v>
      </c>
      <c r="DD39">
        <f>IF(提出物チェック!JA46="","",提出物チェック!JA46-10)</f>
        <v>36</v>
      </c>
      <c r="DE39">
        <f>IF(提出物チェック!JB46="","",提出物チェック!JB46-10)</f>
        <v>36</v>
      </c>
      <c r="DF39">
        <f>IF(提出物チェック!JC46="","",提出物チェック!JC46-10)</f>
        <v>36</v>
      </c>
      <c r="DG39">
        <f>IF(提出物チェック!JD46="","",提出物チェック!JD46-10)</f>
        <v>36</v>
      </c>
      <c r="DH39">
        <f>IF(提出物チェック!JE46="","",提出物チェック!JE46-10)</f>
        <v>36</v>
      </c>
      <c r="DI39">
        <f>IF(提出物チェック!JF46="","",提出物チェック!JF46-10)</f>
        <v>36</v>
      </c>
      <c r="DJ39">
        <f>IF(提出物チェック!JG46="","",提出物チェック!JG46-10)</f>
        <v>36</v>
      </c>
      <c r="DK39">
        <f>IF(提出物チェック!JH46="","",提出物チェック!JH46-10)</f>
        <v>36</v>
      </c>
      <c r="DL39">
        <f>IF(提出物チェック!JI46="","",提出物チェック!JI46-10)</f>
        <v>36</v>
      </c>
      <c r="DM39">
        <f>IF(提出物チェック!JJ46="","",提出物チェック!JJ46-10)</f>
        <v>36</v>
      </c>
      <c r="DN39">
        <f>IF(提出物チェック!JK46="","",提出物チェック!JK46-10)</f>
        <v>36</v>
      </c>
      <c r="DO39">
        <f>IF(提出物チェック!JL46="","",提出物チェック!JL46-10)</f>
        <v>36</v>
      </c>
      <c r="DP39">
        <f>IF(提出物チェック!JM46="","",提出物チェック!JM46-10)</f>
        <v>36</v>
      </c>
      <c r="DQ39">
        <f>IF(提出物チェック!JN46="","",提出物チェック!JN46-10)</f>
        <v>36</v>
      </c>
      <c r="DR39">
        <f>IF(提出物チェック!JO46="","",提出物チェック!JO46-10)</f>
        <v>36</v>
      </c>
      <c r="DS39">
        <f>IF(提出物チェック!JP46="","",提出物チェック!JP46-10)</f>
        <v>36</v>
      </c>
      <c r="DT39">
        <f>IF(提出物チェック!JQ46="","",提出物チェック!JQ46-10)</f>
        <v>36</v>
      </c>
      <c r="DU39">
        <f>IF(提出物チェック!JR46="","",提出物チェック!JR46-10)</f>
        <v>36</v>
      </c>
      <c r="DV39">
        <f>IF(提出物チェック!JS46="","",提出物チェック!JS46-10)</f>
        <v>36</v>
      </c>
      <c r="DW39">
        <f>IF(提出物チェック!JT46="","",提出物チェック!JT46-10)</f>
        <v>36</v>
      </c>
      <c r="DX39">
        <f>IF(提出物チェック!JU46="","",提出物チェック!JU46-10)</f>
        <v>36</v>
      </c>
      <c r="DY39">
        <f>IF(提出物チェック!JV46="","",提出物チェック!JV46-10)</f>
        <v>36</v>
      </c>
      <c r="DZ39">
        <f>IF(提出物チェック!JW46="","",提出物チェック!JW46-10)</f>
        <v>36</v>
      </c>
      <c r="EA39">
        <f>IF(提出物チェック!JX46="","",提出物チェック!JX46-10)</f>
        <v>36</v>
      </c>
      <c r="EB39">
        <f>IF(提出物チェック!JY46="","",提出物チェック!JY46-10)</f>
        <v>36</v>
      </c>
      <c r="EC39">
        <f>IF(提出物チェック!JZ46="","",提出物チェック!JZ46-10)</f>
        <v>36</v>
      </c>
      <c r="ED39">
        <f>IF(提出物チェック!KA46="","",提出物チェック!KA46-10)</f>
        <v>36</v>
      </c>
      <c r="EE39">
        <f>IF(提出物チェック!KB46="","",提出物チェック!KB46-10)</f>
        <v>36</v>
      </c>
      <c r="EF39">
        <f>IF(提出物チェック!KC46="","",提出物チェック!KC46-10)</f>
        <v>36</v>
      </c>
      <c r="EG39">
        <f>IF(提出物チェック!KD46="","",提出物チェック!KD46-10)</f>
        <v>36</v>
      </c>
      <c r="EH39">
        <f>IF(提出物チェック!KE46="","",提出物チェック!KE46-10)</f>
        <v>36</v>
      </c>
      <c r="EI39">
        <f>IF(提出物チェック!KF46="","",提出物チェック!KF46-10)</f>
        <v>36</v>
      </c>
      <c r="EJ39">
        <f>IF(提出物チェック!KG46="","",提出物チェック!KG46-10)</f>
        <v>36</v>
      </c>
      <c r="EK39">
        <f>IF(提出物チェック!KH46="","",提出物チェック!KH46-10)</f>
        <v>36</v>
      </c>
      <c r="EL39">
        <f>IF(提出物チェック!KI46="","",提出物チェック!KI46-10)</f>
        <v>36</v>
      </c>
      <c r="EM39">
        <f>IF(提出物チェック!KJ46="","",提出物チェック!KJ46-10)</f>
        <v>36</v>
      </c>
      <c r="EN39">
        <f>IF(提出物チェック!KK46="","",提出物チェック!KK46-10)</f>
        <v>36</v>
      </c>
      <c r="EO39">
        <f>IF(提出物チェック!KL46="","",提出物チェック!KL46-10)</f>
        <v>36</v>
      </c>
      <c r="EP39">
        <f>IF(提出物チェック!KM46="","",提出物チェック!KM46-10)</f>
        <v>36</v>
      </c>
      <c r="EQ39">
        <f>IF(提出物チェック!KN46="","",提出物チェック!KN46-10)</f>
        <v>36</v>
      </c>
      <c r="ER39">
        <f>IF(提出物チェック!KO46="","",提出物チェック!KO46-10)</f>
        <v>36</v>
      </c>
      <c r="ES39">
        <f>IF(提出物チェック!KP46="","",提出物チェック!KP46-10)</f>
        <v>36</v>
      </c>
      <c r="ET39">
        <f>IF(提出物チェック!KQ46="","",提出物チェック!KQ46-10)</f>
        <v>36</v>
      </c>
      <c r="EU39">
        <f>IF(提出物チェック!KR46="","",提出物チェック!KR46-10)</f>
        <v>36</v>
      </c>
      <c r="EV39">
        <f>IF(提出物チェック!KS46="","",提出物チェック!KS46-10)</f>
        <v>36</v>
      </c>
      <c r="EX39">
        <f t="shared" si="318"/>
        <v>1</v>
      </c>
      <c r="EY39">
        <f t="shared" si="319"/>
        <v>2</v>
      </c>
      <c r="EZ39">
        <f t="shared" si="320"/>
        <v>3</v>
      </c>
      <c r="FA39">
        <f t="shared" si="321"/>
        <v>4</v>
      </c>
      <c r="FB39">
        <f t="shared" si="322"/>
        <v>5</v>
      </c>
      <c r="FC39">
        <f t="shared" si="323"/>
        <v>6</v>
      </c>
      <c r="FD39">
        <f t="shared" si="324"/>
        <v>7</v>
      </c>
      <c r="FE39">
        <f t="shared" si="325"/>
        <v>8</v>
      </c>
      <c r="FF39">
        <f t="shared" si="326"/>
        <v>9</v>
      </c>
      <c r="FG39">
        <f t="shared" si="327"/>
        <v>10</v>
      </c>
      <c r="FH39">
        <f t="shared" si="328"/>
        <v>11</v>
      </c>
      <c r="FI39">
        <f t="shared" si="329"/>
        <v>12</v>
      </c>
      <c r="FJ39">
        <f t="shared" si="330"/>
        <v>13</v>
      </c>
      <c r="FK39">
        <f t="shared" si="331"/>
        <v>14</v>
      </c>
      <c r="FL39">
        <f t="shared" si="332"/>
        <v>15</v>
      </c>
      <c r="FM39">
        <f t="shared" si="333"/>
        <v>16</v>
      </c>
      <c r="FN39">
        <f t="shared" si="334"/>
        <v>17</v>
      </c>
      <c r="FO39">
        <f t="shared" si="335"/>
        <v>18</v>
      </c>
      <c r="FP39">
        <f t="shared" si="336"/>
        <v>19</v>
      </c>
      <c r="FQ39">
        <f t="shared" si="337"/>
        <v>20</v>
      </c>
      <c r="FR39">
        <f t="shared" si="338"/>
        <v>21</v>
      </c>
      <c r="FS39">
        <f t="shared" si="339"/>
        <v>22</v>
      </c>
      <c r="FT39">
        <f t="shared" si="340"/>
        <v>23</v>
      </c>
      <c r="FU39">
        <f t="shared" si="341"/>
        <v>24</v>
      </c>
      <c r="FV39">
        <f t="shared" si="342"/>
        <v>25</v>
      </c>
      <c r="FW39">
        <f t="shared" si="343"/>
        <v>26</v>
      </c>
      <c r="FX39">
        <f t="shared" si="344"/>
        <v>27</v>
      </c>
      <c r="FY39">
        <f t="shared" si="345"/>
        <v>28</v>
      </c>
      <c r="FZ39">
        <f t="shared" si="346"/>
        <v>29</v>
      </c>
      <c r="GA39">
        <f t="shared" si="347"/>
        <v>30</v>
      </c>
      <c r="GB39">
        <f t="shared" si="348"/>
        <v>31</v>
      </c>
      <c r="GC39">
        <f t="shared" si="349"/>
        <v>32</v>
      </c>
      <c r="GD39">
        <f t="shared" si="350"/>
        <v>33</v>
      </c>
      <c r="GE39">
        <f t="shared" si="351"/>
        <v>34</v>
      </c>
      <c r="GF39">
        <f t="shared" si="352"/>
        <v>35</v>
      </c>
      <c r="GG39">
        <f t="shared" si="353"/>
        <v>36</v>
      </c>
      <c r="GH39">
        <f t="shared" si="354"/>
        <v>37</v>
      </c>
      <c r="GI39">
        <f t="shared" si="355"/>
        <v>38</v>
      </c>
      <c r="GJ39">
        <f t="shared" si="356"/>
        <v>39</v>
      </c>
      <c r="GK39">
        <f t="shared" si="357"/>
        <v>40</v>
      </c>
      <c r="GL39">
        <f t="shared" si="358"/>
        <v>41</v>
      </c>
      <c r="GM39">
        <f t="shared" si="359"/>
        <v>42</v>
      </c>
      <c r="GN39">
        <f t="shared" si="360"/>
        <v>43</v>
      </c>
      <c r="GO39">
        <f t="shared" si="361"/>
        <v>44</v>
      </c>
      <c r="GP39">
        <f t="shared" si="362"/>
        <v>45</v>
      </c>
      <c r="GQ39">
        <f t="shared" si="363"/>
        <v>46</v>
      </c>
      <c r="GR39">
        <f t="shared" si="364"/>
        <v>47</v>
      </c>
      <c r="GS39">
        <f t="shared" si="365"/>
        <v>48</v>
      </c>
      <c r="GT39">
        <f t="shared" si="366"/>
        <v>49</v>
      </c>
      <c r="GU39">
        <f t="shared" si="367"/>
        <v>50</v>
      </c>
      <c r="GV39">
        <f t="shared" si="368"/>
        <v>51</v>
      </c>
      <c r="GW39">
        <f t="shared" si="369"/>
        <v>52</v>
      </c>
      <c r="GX39">
        <f t="shared" si="370"/>
        <v>53</v>
      </c>
      <c r="GY39">
        <f t="shared" si="371"/>
        <v>54</v>
      </c>
      <c r="GZ39">
        <f t="shared" si="372"/>
        <v>55</v>
      </c>
      <c r="HA39">
        <f t="shared" si="373"/>
        <v>56</v>
      </c>
      <c r="HB39">
        <f t="shared" si="374"/>
        <v>57</v>
      </c>
      <c r="HC39">
        <f t="shared" si="375"/>
        <v>58</v>
      </c>
      <c r="HD39">
        <f t="shared" si="376"/>
        <v>59</v>
      </c>
      <c r="HE39">
        <f t="shared" si="377"/>
        <v>60</v>
      </c>
      <c r="HF39">
        <f t="shared" si="378"/>
        <v>61</v>
      </c>
      <c r="HG39">
        <f t="shared" si="379"/>
        <v>62</v>
      </c>
      <c r="HH39">
        <f t="shared" si="380"/>
        <v>63</v>
      </c>
      <c r="HI39">
        <f t="shared" si="381"/>
        <v>64</v>
      </c>
      <c r="HJ39">
        <f t="shared" si="382"/>
        <v>65</v>
      </c>
      <c r="HK39">
        <f t="shared" si="383"/>
        <v>66</v>
      </c>
      <c r="HL39">
        <f t="shared" si="384"/>
        <v>67</v>
      </c>
      <c r="HM39">
        <f t="shared" si="385"/>
        <v>68</v>
      </c>
      <c r="HN39">
        <f t="shared" si="386"/>
        <v>69</v>
      </c>
      <c r="HO39">
        <f t="shared" si="387"/>
        <v>70</v>
      </c>
      <c r="HP39">
        <f t="shared" si="388"/>
        <v>71</v>
      </c>
      <c r="HQ39">
        <f t="shared" si="389"/>
        <v>72</v>
      </c>
      <c r="HR39">
        <f t="shared" si="390"/>
        <v>73</v>
      </c>
      <c r="HS39">
        <f t="shared" si="391"/>
        <v>74</v>
      </c>
      <c r="HT39">
        <f t="shared" si="392"/>
        <v>75</v>
      </c>
      <c r="HU39">
        <f t="shared" si="393"/>
        <v>76</v>
      </c>
      <c r="HV39">
        <f t="shared" si="394"/>
        <v>77</v>
      </c>
      <c r="HW39">
        <f t="shared" si="395"/>
        <v>78</v>
      </c>
      <c r="HX39">
        <f t="shared" si="396"/>
        <v>79</v>
      </c>
      <c r="HY39">
        <f t="shared" si="397"/>
        <v>80</v>
      </c>
      <c r="HZ39">
        <f t="shared" si="398"/>
        <v>81</v>
      </c>
      <c r="IA39">
        <f t="shared" si="399"/>
        <v>82</v>
      </c>
      <c r="IB39">
        <f t="shared" si="400"/>
        <v>83</v>
      </c>
      <c r="IC39">
        <f t="shared" si="401"/>
        <v>84</v>
      </c>
      <c r="ID39">
        <f t="shared" si="402"/>
        <v>85</v>
      </c>
      <c r="IE39">
        <f t="shared" si="403"/>
        <v>86</v>
      </c>
      <c r="IF39">
        <f t="shared" si="404"/>
        <v>87</v>
      </c>
      <c r="IG39">
        <f t="shared" si="405"/>
        <v>88</v>
      </c>
      <c r="IH39">
        <f t="shared" si="406"/>
        <v>89</v>
      </c>
      <c r="II39">
        <f t="shared" si="407"/>
        <v>90</v>
      </c>
      <c r="IJ39">
        <f t="shared" si="408"/>
        <v>91</v>
      </c>
      <c r="IK39">
        <f t="shared" si="409"/>
        <v>92</v>
      </c>
      <c r="IL39">
        <f t="shared" si="410"/>
        <v>93</v>
      </c>
      <c r="IM39">
        <f t="shared" si="411"/>
        <v>94</v>
      </c>
      <c r="IN39">
        <f t="shared" si="412"/>
        <v>95</v>
      </c>
      <c r="IO39">
        <f t="shared" si="413"/>
        <v>96</v>
      </c>
      <c r="IP39">
        <f t="shared" si="414"/>
        <v>97</v>
      </c>
      <c r="IQ39">
        <f t="shared" si="415"/>
        <v>98</v>
      </c>
      <c r="IR39">
        <f t="shared" si="416"/>
        <v>99</v>
      </c>
      <c r="IS39">
        <f t="shared" si="417"/>
        <v>100</v>
      </c>
      <c r="IT39">
        <f t="shared" si="418"/>
        <v>101</v>
      </c>
      <c r="IU39">
        <f t="shared" si="419"/>
        <v>102</v>
      </c>
      <c r="IV39">
        <f t="shared" si="420"/>
        <v>103</v>
      </c>
      <c r="IW39">
        <f t="shared" si="421"/>
        <v>104</v>
      </c>
      <c r="IX39">
        <f t="shared" si="422"/>
        <v>105</v>
      </c>
      <c r="IY39">
        <f t="shared" si="423"/>
        <v>106</v>
      </c>
      <c r="IZ39">
        <f t="shared" si="424"/>
        <v>107</v>
      </c>
      <c r="JA39">
        <f t="shared" si="425"/>
        <v>108</v>
      </c>
      <c r="JB39">
        <f t="shared" si="426"/>
        <v>109</v>
      </c>
      <c r="JC39">
        <f t="shared" si="427"/>
        <v>110</v>
      </c>
      <c r="JD39">
        <f t="shared" si="428"/>
        <v>111</v>
      </c>
      <c r="JE39">
        <f t="shared" si="429"/>
        <v>112</v>
      </c>
      <c r="JF39">
        <f t="shared" si="430"/>
        <v>113</v>
      </c>
      <c r="JG39">
        <f t="shared" si="431"/>
        <v>114</v>
      </c>
      <c r="JH39">
        <f t="shared" si="432"/>
        <v>115</v>
      </c>
      <c r="JI39">
        <f t="shared" si="433"/>
        <v>116</v>
      </c>
      <c r="JJ39">
        <f t="shared" si="434"/>
        <v>117</v>
      </c>
      <c r="JK39">
        <f t="shared" si="435"/>
        <v>118</v>
      </c>
      <c r="JL39">
        <f t="shared" si="436"/>
        <v>119</v>
      </c>
      <c r="JM39">
        <f t="shared" si="437"/>
        <v>120</v>
      </c>
      <c r="JN39">
        <f t="shared" si="438"/>
        <v>121</v>
      </c>
      <c r="JO39">
        <f t="shared" si="439"/>
        <v>122</v>
      </c>
      <c r="JP39">
        <f t="shared" si="440"/>
        <v>123</v>
      </c>
      <c r="JQ39">
        <f t="shared" si="441"/>
        <v>124</v>
      </c>
      <c r="JR39">
        <f t="shared" si="442"/>
        <v>125</v>
      </c>
      <c r="JS39">
        <f t="shared" si="443"/>
        <v>126</v>
      </c>
      <c r="JT39">
        <f t="shared" si="444"/>
        <v>127</v>
      </c>
      <c r="JU39">
        <f t="shared" si="445"/>
        <v>128</v>
      </c>
      <c r="JV39">
        <f t="shared" si="446"/>
        <v>129</v>
      </c>
      <c r="JW39">
        <f t="shared" si="447"/>
        <v>130</v>
      </c>
      <c r="JX39">
        <f t="shared" si="448"/>
        <v>131</v>
      </c>
      <c r="JY39">
        <f t="shared" si="449"/>
        <v>132</v>
      </c>
      <c r="JZ39">
        <f t="shared" si="450"/>
        <v>133</v>
      </c>
      <c r="KA39">
        <f t="shared" si="451"/>
        <v>134</v>
      </c>
      <c r="KB39">
        <f t="shared" si="452"/>
        <v>135</v>
      </c>
      <c r="KC39">
        <f t="shared" si="453"/>
        <v>136</v>
      </c>
      <c r="KD39">
        <f t="shared" si="454"/>
        <v>137</v>
      </c>
      <c r="KE39">
        <f t="shared" si="455"/>
        <v>138</v>
      </c>
      <c r="KF39">
        <f t="shared" si="456"/>
        <v>139</v>
      </c>
      <c r="KG39">
        <f t="shared" si="457"/>
        <v>140</v>
      </c>
      <c r="KH39">
        <f t="shared" si="458"/>
        <v>141</v>
      </c>
      <c r="KI39">
        <f t="shared" si="459"/>
        <v>142</v>
      </c>
      <c r="KJ39">
        <f t="shared" si="460"/>
        <v>143</v>
      </c>
      <c r="KK39">
        <f t="shared" si="461"/>
        <v>144</v>
      </c>
      <c r="KL39">
        <f t="shared" si="462"/>
        <v>145</v>
      </c>
      <c r="KM39">
        <f t="shared" si="463"/>
        <v>146</v>
      </c>
      <c r="KN39">
        <f t="shared" si="464"/>
        <v>147</v>
      </c>
      <c r="KO39">
        <f t="shared" si="465"/>
        <v>148</v>
      </c>
      <c r="KP39">
        <f t="shared" si="466"/>
        <v>149</v>
      </c>
      <c r="KQ39">
        <f t="shared" si="467"/>
        <v>150</v>
      </c>
      <c r="KS39">
        <f t="shared" si="659"/>
        <v>1</v>
      </c>
      <c r="KT39">
        <f t="shared" si="659"/>
        <v>2</v>
      </c>
      <c r="KU39">
        <f t="shared" si="659"/>
        <v>3</v>
      </c>
      <c r="KV39">
        <f t="shared" si="659"/>
        <v>4</v>
      </c>
      <c r="KW39">
        <f t="shared" si="659"/>
        <v>5</v>
      </c>
      <c r="KX39">
        <f t="shared" si="659"/>
        <v>6</v>
      </c>
      <c r="KY39">
        <f t="shared" si="659"/>
        <v>7</v>
      </c>
      <c r="KZ39">
        <f t="shared" si="659"/>
        <v>8</v>
      </c>
      <c r="LA39">
        <f t="shared" si="659"/>
        <v>9</v>
      </c>
      <c r="LB39">
        <f t="shared" si="659"/>
        <v>10</v>
      </c>
      <c r="LC39">
        <f t="shared" si="659"/>
        <v>11</v>
      </c>
      <c r="LD39">
        <f t="shared" si="659"/>
        <v>12</v>
      </c>
      <c r="LE39">
        <f t="shared" si="659"/>
        <v>13</v>
      </c>
      <c r="LF39">
        <f t="shared" si="659"/>
        <v>14</v>
      </c>
      <c r="LG39">
        <f t="shared" si="659"/>
        <v>15</v>
      </c>
      <c r="LH39">
        <f t="shared" si="659"/>
        <v>16</v>
      </c>
      <c r="LI39">
        <f t="shared" si="658"/>
        <v>17</v>
      </c>
      <c r="LJ39">
        <f t="shared" si="658"/>
        <v>18</v>
      </c>
      <c r="LK39">
        <f t="shared" si="658"/>
        <v>19</v>
      </c>
      <c r="LL39">
        <f t="shared" si="658"/>
        <v>20</v>
      </c>
      <c r="LM39">
        <f t="shared" si="658"/>
        <v>21</v>
      </c>
      <c r="LN39">
        <f t="shared" si="658"/>
        <v>22</v>
      </c>
      <c r="LO39">
        <f t="shared" si="658"/>
        <v>23</v>
      </c>
      <c r="LP39">
        <f t="shared" si="658"/>
        <v>24</v>
      </c>
      <c r="LQ39">
        <f t="shared" si="658"/>
        <v>25</v>
      </c>
      <c r="LR39">
        <f t="shared" si="658"/>
        <v>26</v>
      </c>
      <c r="LS39">
        <f t="shared" si="658"/>
        <v>27</v>
      </c>
      <c r="LT39">
        <f t="shared" si="658"/>
        <v>28</v>
      </c>
      <c r="LU39">
        <f t="shared" si="658"/>
        <v>29</v>
      </c>
      <c r="LV39">
        <f t="shared" si="658"/>
        <v>30</v>
      </c>
      <c r="LW39">
        <f t="shared" si="658"/>
        <v>31</v>
      </c>
      <c r="LX39">
        <f t="shared" si="634"/>
        <v>32</v>
      </c>
      <c r="LY39">
        <f t="shared" si="628"/>
        <v>33</v>
      </c>
      <c r="LZ39">
        <f t="shared" si="628"/>
        <v>34</v>
      </c>
      <c r="MA39">
        <f t="shared" si="628"/>
        <v>35</v>
      </c>
      <c r="MB39">
        <f t="shared" si="628"/>
        <v>36</v>
      </c>
      <c r="MC39">
        <f t="shared" si="628"/>
        <v>37</v>
      </c>
      <c r="MD39">
        <f t="shared" si="628"/>
        <v>38</v>
      </c>
      <c r="ME39">
        <f t="shared" si="628"/>
        <v>39</v>
      </c>
      <c r="MF39">
        <f t="shared" si="628"/>
        <v>40</v>
      </c>
      <c r="MG39">
        <f t="shared" si="628"/>
        <v>41</v>
      </c>
      <c r="MH39">
        <f t="shared" si="628"/>
        <v>42</v>
      </c>
      <c r="MI39">
        <f t="shared" si="628"/>
        <v>43</v>
      </c>
      <c r="MJ39">
        <f t="shared" si="628"/>
        <v>44</v>
      </c>
      <c r="MK39">
        <f t="shared" si="628"/>
        <v>45</v>
      </c>
      <c r="ML39">
        <f t="shared" si="628"/>
        <v>46</v>
      </c>
      <c r="MM39">
        <f t="shared" ref="MM39:NB43" si="665">IFERROR(SMALL($EX39:$KQ39,MM$1),"")</f>
        <v>47</v>
      </c>
      <c r="MN39">
        <f t="shared" si="665"/>
        <v>48</v>
      </c>
      <c r="MO39">
        <f t="shared" si="665"/>
        <v>49</v>
      </c>
      <c r="MP39">
        <f t="shared" si="665"/>
        <v>50</v>
      </c>
      <c r="MQ39">
        <f t="shared" si="665"/>
        <v>51</v>
      </c>
      <c r="MR39">
        <f t="shared" si="665"/>
        <v>52</v>
      </c>
      <c r="MS39">
        <f t="shared" si="665"/>
        <v>53</v>
      </c>
      <c r="MT39">
        <f t="shared" si="665"/>
        <v>54</v>
      </c>
      <c r="MU39">
        <f t="shared" si="665"/>
        <v>55</v>
      </c>
      <c r="MV39">
        <f t="shared" si="665"/>
        <v>56</v>
      </c>
      <c r="MW39">
        <f t="shared" si="665"/>
        <v>57</v>
      </c>
      <c r="MX39">
        <f t="shared" si="665"/>
        <v>58</v>
      </c>
      <c r="MY39">
        <f t="shared" si="665"/>
        <v>59</v>
      </c>
      <c r="MZ39">
        <f t="shared" si="665"/>
        <v>60</v>
      </c>
      <c r="NA39">
        <f t="shared" si="665"/>
        <v>61</v>
      </c>
      <c r="NB39">
        <f t="shared" si="665"/>
        <v>62</v>
      </c>
      <c r="NC39">
        <f t="shared" si="663"/>
        <v>63</v>
      </c>
      <c r="ND39">
        <f t="shared" si="635"/>
        <v>64</v>
      </c>
      <c r="NE39">
        <f t="shared" si="629"/>
        <v>65</v>
      </c>
      <c r="NF39">
        <f t="shared" si="629"/>
        <v>66</v>
      </c>
      <c r="NG39">
        <f t="shared" si="629"/>
        <v>67</v>
      </c>
      <c r="NH39">
        <f t="shared" si="629"/>
        <v>68</v>
      </c>
      <c r="NI39">
        <f t="shared" si="629"/>
        <v>69</v>
      </c>
      <c r="NJ39">
        <f t="shared" si="629"/>
        <v>70</v>
      </c>
      <c r="NK39">
        <f t="shared" si="629"/>
        <v>71</v>
      </c>
      <c r="NL39">
        <f t="shared" si="629"/>
        <v>72</v>
      </c>
      <c r="NM39">
        <f t="shared" si="629"/>
        <v>73</v>
      </c>
      <c r="NN39">
        <f t="shared" si="629"/>
        <v>74</v>
      </c>
      <c r="NO39">
        <f t="shared" si="629"/>
        <v>75</v>
      </c>
      <c r="NP39">
        <f t="shared" si="629"/>
        <v>76</v>
      </c>
      <c r="NQ39">
        <f t="shared" si="629"/>
        <v>77</v>
      </c>
      <c r="NR39">
        <f t="shared" si="629"/>
        <v>78</v>
      </c>
      <c r="NS39">
        <f t="shared" ref="NS39:OH43" si="666">IFERROR(SMALL($EX39:$KQ39,NS$1),"")</f>
        <v>79</v>
      </c>
      <c r="NT39">
        <f t="shared" si="666"/>
        <v>80</v>
      </c>
      <c r="NU39">
        <f t="shared" si="666"/>
        <v>81</v>
      </c>
      <c r="NV39">
        <f t="shared" si="666"/>
        <v>82</v>
      </c>
      <c r="NW39">
        <f t="shared" si="666"/>
        <v>83</v>
      </c>
      <c r="NX39">
        <f t="shared" si="666"/>
        <v>84</v>
      </c>
      <c r="NY39">
        <f t="shared" si="666"/>
        <v>85</v>
      </c>
      <c r="NZ39">
        <f t="shared" si="666"/>
        <v>86</v>
      </c>
      <c r="OA39">
        <f t="shared" si="666"/>
        <v>87</v>
      </c>
      <c r="OB39">
        <f t="shared" si="666"/>
        <v>88</v>
      </c>
      <c r="OC39">
        <f t="shared" si="666"/>
        <v>89</v>
      </c>
      <c r="OD39">
        <f t="shared" si="666"/>
        <v>90</v>
      </c>
      <c r="OE39">
        <f t="shared" si="666"/>
        <v>91</v>
      </c>
      <c r="OF39">
        <f t="shared" si="666"/>
        <v>92</v>
      </c>
      <c r="OG39">
        <f t="shared" si="666"/>
        <v>93</v>
      </c>
      <c r="OH39">
        <f t="shared" si="666"/>
        <v>94</v>
      </c>
      <c r="OI39">
        <f t="shared" si="664"/>
        <v>95</v>
      </c>
      <c r="OJ39">
        <f t="shared" si="664"/>
        <v>96</v>
      </c>
      <c r="OK39">
        <f t="shared" si="664"/>
        <v>97</v>
      </c>
      <c r="OL39">
        <f t="shared" si="664"/>
        <v>98</v>
      </c>
      <c r="OM39">
        <f t="shared" si="664"/>
        <v>99</v>
      </c>
      <c r="ON39">
        <f t="shared" si="664"/>
        <v>100</v>
      </c>
      <c r="OO39">
        <f t="shared" si="664"/>
        <v>101</v>
      </c>
      <c r="OP39">
        <f t="shared" si="664"/>
        <v>102</v>
      </c>
      <c r="OQ39">
        <f t="shared" si="664"/>
        <v>103</v>
      </c>
      <c r="OR39">
        <f t="shared" si="664"/>
        <v>104</v>
      </c>
      <c r="OS39">
        <f t="shared" si="664"/>
        <v>105</v>
      </c>
      <c r="OT39">
        <f t="shared" si="664"/>
        <v>106</v>
      </c>
      <c r="OU39">
        <f t="shared" si="664"/>
        <v>107</v>
      </c>
      <c r="OV39">
        <f t="shared" si="664"/>
        <v>108</v>
      </c>
      <c r="OW39">
        <f t="shared" si="664"/>
        <v>109</v>
      </c>
      <c r="OX39">
        <f t="shared" si="664"/>
        <v>110</v>
      </c>
      <c r="OY39">
        <f t="shared" si="643"/>
        <v>111</v>
      </c>
      <c r="OZ39">
        <f t="shared" si="643"/>
        <v>112</v>
      </c>
      <c r="PA39">
        <f t="shared" si="642"/>
        <v>113</v>
      </c>
      <c r="PB39">
        <f t="shared" si="642"/>
        <v>114</v>
      </c>
      <c r="PC39">
        <f t="shared" si="642"/>
        <v>115</v>
      </c>
      <c r="PD39">
        <f t="shared" si="642"/>
        <v>116</v>
      </c>
      <c r="PE39">
        <f t="shared" si="642"/>
        <v>117</v>
      </c>
      <c r="PF39">
        <f t="shared" si="642"/>
        <v>118</v>
      </c>
      <c r="PG39">
        <f t="shared" si="642"/>
        <v>119</v>
      </c>
      <c r="PH39">
        <f t="shared" si="642"/>
        <v>120</v>
      </c>
      <c r="PI39">
        <f t="shared" si="642"/>
        <v>121</v>
      </c>
      <c r="PJ39">
        <f t="shared" si="642"/>
        <v>122</v>
      </c>
      <c r="PK39">
        <f t="shared" si="642"/>
        <v>123</v>
      </c>
      <c r="PL39">
        <f t="shared" si="642"/>
        <v>124</v>
      </c>
      <c r="PM39">
        <f t="shared" si="642"/>
        <v>125</v>
      </c>
      <c r="PN39">
        <f t="shared" si="642"/>
        <v>126</v>
      </c>
      <c r="PO39">
        <f t="shared" si="642"/>
        <v>127</v>
      </c>
      <c r="PP39">
        <f t="shared" si="471"/>
        <v>128</v>
      </c>
      <c r="PQ39">
        <f t="shared" si="654"/>
        <v>129</v>
      </c>
      <c r="PR39">
        <f t="shared" si="654"/>
        <v>130</v>
      </c>
      <c r="PS39">
        <f t="shared" si="654"/>
        <v>131</v>
      </c>
      <c r="PT39">
        <f t="shared" si="654"/>
        <v>132</v>
      </c>
      <c r="PU39">
        <f t="shared" si="654"/>
        <v>133</v>
      </c>
      <c r="PV39">
        <f t="shared" si="654"/>
        <v>134</v>
      </c>
      <c r="PW39">
        <f t="shared" si="654"/>
        <v>135</v>
      </c>
      <c r="PX39">
        <f t="shared" si="654"/>
        <v>136</v>
      </c>
      <c r="PY39">
        <f t="shared" si="654"/>
        <v>137</v>
      </c>
      <c r="PZ39">
        <f t="shared" si="654"/>
        <v>138</v>
      </c>
      <c r="QA39">
        <f t="shared" si="654"/>
        <v>139</v>
      </c>
      <c r="QB39">
        <f t="shared" si="654"/>
        <v>140</v>
      </c>
      <c r="QC39">
        <f t="shared" si="654"/>
        <v>141</v>
      </c>
      <c r="QD39">
        <f t="shared" si="654"/>
        <v>142</v>
      </c>
      <c r="QE39">
        <f t="shared" si="654"/>
        <v>143</v>
      </c>
      <c r="QF39">
        <f t="shared" si="654"/>
        <v>144</v>
      </c>
      <c r="QG39">
        <f t="shared" si="653"/>
        <v>145</v>
      </c>
      <c r="QH39">
        <f t="shared" si="653"/>
        <v>146</v>
      </c>
      <c r="QI39">
        <f t="shared" si="653"/>
        <v>147</v>
      </c>
      <c r="QJ39">
        <f t="shared" si="653"/>
        <v>148</v>
      </c>
      <c r="QK39">
        <f t="shared" si="653"/>
        <v>149</v>
      </c>
      <c r="QL39">
        <f t="shared" si="653"/>
        <v>150</v>
      </c>
      <c r="QN39" t="str">
        <f t="shared" si="474"/>
        <v/>
      </c>
      <c r="QO39" t="str">
        <f t="shared" si="475"/>
        <v/>
      </c>
      <c r="QP39" t="str">
        <f t="shared" si="476"/>
        <v/>
      </c>
      <c r="QQ39" t="str">
        <f t="shared" si="477"/>
        <v/>
      </c>
      <c r="QR39" t="str">
        <f t="shared" si="478"/>
        <v/>
      </c>
      <c r="QS39" t="str">
        <f t="shared" si="479"/>
        <v/>
      </c>
      <c r="QT39" t="str">
        <f t="shared" si="480"/>
        <v/>
      </c>
      <c r="QU39" t="str">
        <f t="shared" si="481"/>
        <v/>
      </c>
      <c r="QV39" t="str">
        <f t="shared" si="482"/>
        <v/>
      </c>
      <c r="QW39" t="str">
        <f t="shared" si="483"/>
        <v/>
      </c>
      <c r="QX39" t="str">
        <f t="shared" si="484"/>
        <v/>
      </c>
      <c r="QY39" t="str">
        <f t="shared" si="485"/>
        <v/>
      </c>
      <c r="QZ39" t="str">
        <f t="shared" si="486"/>
        <v/>
      </c>
      <c r="RA39" t="str">
        <f t="shared" si="487"/>
        <v/>
      </c>
      <c r="RB39" t="str">
        <f t="shared" si="488"/>
        <v/>
      </c>
      <c r="RC39" t="str">
        <f t="shared" si="489"/>
        <v/>
      </c>
      <c r="RD39" t="str">
        <f t="shared" si="490"/>
        <v/>
      </c>
      <c r="RE39" t="str">
        <f t="shared" si="491"/>
        <v/>
      </c>
      <c r="RF39" t="str">
        <f t="shared" si="492"/>
        <v/>
      </c>
      <c r="RG39" t="str">
        <f t="shared" si="493"/>
        <v/>
      </c>
      <c r="RH39" t="str">
        <f t="shared" si="494"/>
        <v/>
      </c>
      <c r="RI39" t="str">
        <f t="shared" si="495"/>
        <v/>
      </c>
      <c r="RJ39" t="str">
        <f t="shared" si="496"/>
        <v/>
      </c>
      <c r="RK39" t="str">
        <f t="shared" si="497"/>
        <v/>
      </c>
      <c r="RL39" t="str">
        <f t="shared" si="498"/>
        <v/>
      </c>
      <c r="RM39" t="str">
        <f t="shared" si="499"/>
        <v/>
      </c>
      <c r="RN39" t="str">
        <f t="shared" si="500"/>
        <v/>
      </c>
      <c r="RO39" t="str">
        <f t="shared" si="501"/>
        <v/>
      </c>
      <c r="RP39" t="str">
        <f t="shared" si="502"/>
        <v/>
      </c>
      <c r="RQ39" t="str">
        <f t="shared" si="503"/>
        <v/>
      </c>
      <c r="RR39" t="str">
        <f t="shared" si="504"/>
        <v/>
      </c>
      <c r="RS39" t="str">
        <f t="shared" si="505"/>
        <v/>
      </c>
      <c r="RT39" t="str">
        <f t="shared" si="506"/>
        <v/>
      </c>
      <c r="RU39" t="str">
        <f t="shared" si="507"/>
        <v/>
      </c>
      <c r="RV39" t="str">
        <f t="shared" si="508"/>
        <v/>
      </c>
      <c r="RW39" t="str">
        <f t="shared" si="509"/>
        <v/>
      </c>
      <c r="RX39" t="str">
        <f t="shared" si="510"/>
        <v/>
      </c>
      <c r="RY39" t="str">
        <f t="shared" si="511"/>
        <v/>
      </c>
      <c r="RZ39" t="str">
        <f t="shared" si="512"/>
        <v/>
      </c>
      <c r="SA39" t="str">
        <f t="shared" si="513"/>
        <v/>
      </c>
      <c r="SB39" t="str">
        <f t="shared" si="514"/>
        <v/>
      </c>
      <c r="SC39" t="str">
        <f t="shared" si="515"/>
        <v/>
      </c>
      <c r="SD39" t="str">
        <f t="shared" si="516"/>
        <v/>
      </c>
      <c r="SE39" t="str">
        <f t="shared" si="517"/>
        <v/>
      </c>
      <c r="SF39" t="str">
        <f t="shared" si="518"/>
        <v/>
      </c>
      <c r="SG39" t="str">
        <f t="shared" si="519"/>
        <v/>
      </c>
      <c r="SH39" t="str">
        <f t="shared" si="520"/>
        <v/>
      </c>
      <c r="SI39" t="str">
        <f t="shared" si="521"/>
        <v/>
      </c>
      <c r="SJ39" t="str">
        <f t="shared" si="522"/>
        <v/>
      </c>
      <c r="SK39" t="str">
        <f t="shared" si="523"/>
        <v/>
      </c>
      <c r="SL39" t="str">
        <f t="shared" si="524"/>
        <v/>
      </c>
      <c r="SM39" t="str">
        <f t="shared" si="525"/>
        <v/>
      </c>
      <c r="SN39" t="str">
        <f t="shared" si="526"/>
        <v/>
      </c>
      <c r="SO39" t="str">
        <f t="shared" si="527"/>
        <v/>
      </c>
      <c r="SP39" t="str">
        <f t="shared" si="528"/>
        <v/>
      </c>
      <c r="SQ39" t="str">
        <f t="shared" si="529"/>
        <v/>
      </c>
      <c r="SR39" t="str">
        <f t="shared" si="530"/>
        <v/>
      </c>
      <c r="SS39" t="str">
        <f t="shared" si="531"/>
        <v/>
      </c>
      <c r="ST39" t="str">
        <f t="shared" si="532"/>
        <v/>
      </c>
      <c r="SU39" t="str">
        <f t="shared" si="533"/>
        <v/>
      </c>
      <c r="SV39" t="str">
        <f t="shared" si="534"/>
        <v/>
      </c>
      <c r="SW39" t="str">
        <f t="shared" si="535"/>
        <v/>
      </c>
      <c r="SX39" t="str">
        <f t="shared" si="536"/>
        <v/>
      </c>
      <c r="SY39" t="str">
        <f t="shared" si="537"/>
        <v/>
      </c>
      <c r="SZ39" t="str">
        <f t="shared" si="538"/>
        <v/>
      </c>
      <c r="TA39" t="str">
        <f t="shared" si="539"/>
        <v/>
      </c>
      <c r="TB39" t="str">
        <f t="shared" si="540"/>
        <v/>
      </c>
      <c r="TC39" t="str">
        <f t="shared" si="541"/>
        <v/>
      </c>
      <c r="TD39" t="str">
        <f t="shared" si="542"/>
        <v/>
      </c>
      <c r="TE39" t="str">
        <f t="shared" si="543"/>
        <v/>
      </c>
      <c r="TF39" t="str">
        <f t="shared" si="544"/>
        <v/>
      </c>
      <c r="TG39" t="str">
        <f t="shared" si="545"/>
        <v/>
      </c>
      <c r="TH39" t="str">
        <f t="shared" si="546"/>
        <v/>
      </c>
      <c r="TI39" t="str">
        <f t="shared" si="547"/>
        <v/>
      </c>
      <c r="TJ39" t="str">
        <f t="shared" si="548"/>
        <v/>
      </c>
      <c r="TK39" t="str">
        <f t="shared" si="549"/>
        <v/>
      </c>
      <c r="TL39" t="str">
        <f t="shared" si="550"/>
        <v/>
      </c>
      <c r="TM39" t="str">
        <f t="shared" si="551"/>
        <v/>
      </c>
      <c r="TN39" t="str">
        <f t="shared" si="552"/>
        <v/>
      </c>
      <c r="TO39" t="str">
        <f t="shared" si="553"/>
        <v/>
      </c>
      <c r="TP39" t="str">
        <f t="shared" si="554"/>
        <v/>
      </c>
      <c r="TQ39" t="str">
        <f t="shared" si="555"/>
        <v/>
      </c>
      <c r="TR39" t="str">
        <f t="shared" si="556"/>
        <v/>
      </c>
      <c r="TS39" t="str">
        <f t="shared" si="557"/>
        <v/>
      </c>
      <c r="TT39" t="str">
        <f t="shared" si="558"/>
        <v/>
      </c>
      <c r="TU39" t="str">
        <f t="shared" si="559"/>
        <v/>
      </c>
      <c r="TV39" t="str">
        <f t="shared" si="560"/>
        <v/>
      </c>
      <c r="TW39" t="str">
        <f t="shared" si="561"/>
        <v/>
      </c>
      <c r="TX39" t="str">
        <f t="shared" si="562"/>
        <v/>
      </c>
      <c r="TY39" t="str">
        <f t="shared" si="563"/>
        <v/>
      </c>
      <c r="TZ39" t="str">
        <f t="shared" si="564"/>
        <v/>
      </c>
      <c r="UA39" t="str">
        <f t="shared" si="565"/>
        <v/>
      </c>
      <c r="UB39" t="str">
        <f t="shared" si="566"/>
        <v/>
      </c>
      <c r="UC39" t="str">
        <f t="shared" si="567"/>
        <v/>
      </c>
      <c r="UD39" t="str">
        <f t="shared" si="568"/>
        <v/>
      </c>
      <c r="UE39" t="str">
        <f t="shared" si="569"/>
        <v/>
      </c>
      <c r="UF39" t="str">
        <f t="shared" si="570"/>
        <v/>
      </c>
      <c r="UG39" t="str">
        <f t="shared" si="571"/>
        <v/>
      </c>
      <c r="UH39" t="str">
        <f t="shared" si="572"/>
        <v/>
      </c>
      <c r="UI39" t="str">
        <f t="shared" si="573"/>
        <v/>
      </c>
      <c r="UJ39" t="str">
        <f t="shared" si="574"/>
        <v/>
      </c>
      <c r="UK39" t="str">
        <f t="shared" si="575"/>
        <v/>
      </c>
      <c r="UL39" t="str">
        <f t="shared" si="576"/>
        <v/>
      </c>
      <c r="UM39" t="str">
        <f t="shared" si="577"/>
        <v/>
      </c>
      <c r="UN39" t="str">
        <f t="shared" si="578"/>
        <v/>
      </c>
      <c r="UO39" t="str">
        <f t="shared" si="579"/>
        <v/>
      </c>
      <c r="UP39" t="str">
        <f t="shared" si="580"/>
        <v/>
      </c>
      <c r="UQ39" t="str">
        <f t="shared" si="581"/>
        <v/>
      </c>
      <c r="UR39" t="str">
        <f t="shared" si="582"/>
        <v/>
      </c>
      <c r="US39" t="str">
        <f t="shared" si="583"/>
        <v/>
      </c>
      <c r="UT39" t="str">
        <f t="shared" si="584"/>
        <v/>
      </c>
      <c r="UU39" t="str">
        <f t="shared" si="585"/>
        <v/>
      </c>
      <c r="UV39" t="str">
        <f t="shared" si="586"/>
        <v/>
      </c>
      <c r="UW39" t="str">
        <f t="shared" si="587"/>
        <v/>
      </c>
      <c r="UX39" t="str">
        <f t="shared" si="588"/>
        <v/>
      </c>
      <c r="UY39" t="str">
        <f t="shared" si="589"/>
        <v/>
      </c>
      <c r="UZ39" t="str">
        <f t="shared" si="590"/>
        <v/>
      </c>
      <c r="VA39" t="str">
        <f t="shared" si="591"/>
        <v/>
      </c>
      <c r="VB39" t="str">
        <f t="shared" si="592"/>
        <v/>
      </c>
      <c r="VC39" t="str">
        <f t="shared" si="593"/>
        <v/>
      </c>
      <c r="VD39" t="str">
        <f t="shared" si="594"/>
        <v/>
      </c>
      <c r="VE39" t="str">
        <f t="shared" si="595"/>
        <v/>
      </c>
      <c r="VF39" t="str">
        <f t="shared" si="596"/>
        <v/>
      </c>
      <c r="VG39" t="str">
        <f t="shared" si="597"/>
        <v/>
      </c>
      <c r="VH39" t="str">
        <f t="shared" si="598"/>
        <v/>
      </c>
      <c r="VI39" t="str">
        <f t="shared" si="599"/>
        <v/>
      </c>
      <c r="VJ39" t="str">
        <f t="shared" si="600"/>
        <v/>
      </c>
      <c r="VK39" t="str">
        <f t="shared" si="601"/>
        <v/>
      </c>
      <c r="VL39" t="str">
        <f t="shared" si="602"/>
        <v/>
      </c>
      <c r="VM39" t="str">
        <f t="shared" si="603"/>
        <v/>
      </c>
      <c r="VN39" t="str">
        <f t="shared" si="604"/>
        <v/>
      </c>
      <c r="VO39" t="str">
        <f t="shared" si="605"/>
        <v/>
      </c>
      <c r="VP39" t="str">
        <f t="shared" si="606"/>
        <v/>
      </c>
      <c r="VQ39" t="str">
        <f t="shared" si="607"/>
        <v/>
      </c>
      <c r="VR39" t="str">
        <f t="shared" si="608"/>
        <v/>
      </c>
      <c r="VS39" t="str">
        <f t="shared" si="609"/>
        <v/>
      </c>
      <c r="VT39" t="str">
        <f t="shared" si="610"/>
        <v/>
      </c>
      <c r="VU39" t="str">
        <f t="shared" si="611"/>
        <v/>
      </c>
      <c r="VV39" t="str">
        <f t="shared" si="612"/>
        <v/>
      </c>
      <c r="VW39" t="str">
        <f t="shared" si="613"/>
        <v/>
      </c>
      <c r="VX39" t="str">
        <f t="shared" si="614"/>
        <v/>
      </c>
      <c r="VY39" t="str">
        <f t="shared" si="615"/>
        <v/>
      </c>
      <c r="VZ39" t="str">
        <f t="shared" si="616"/>
        <v/>
      </c>
      <c r="WA39" t="str">
        <f t="shared" si="617"/>
        <v/>
      </c>
      <c r="WB39" t="str">
        <f t="shared" si="618"/>
        <v/>
      </c>
      <c r="WC39" t="str">
        <f t="shared" si="619"/>
        <v/>
      </c>
      <c r="WD39" t="str">
        <f t="shared" si="620"/>
        <v/>
      </c>
      <c r="WE39" t="str">
        <f t="shared" si="621"/>
        <v/>
      </c>
      <c r="WF39" t="str">
        <f t="shared" si="623"/>
        <v/>
      </c>
      <c r="WG39" t="str">
        <f t="shared" si="622"/>
        <v/>
      </c>
      <c r="WH39" s="245">
        <f t="shared" ref="WH39" si="667">IFERROR(IF(WH37="","",WH37+1),"")</f>
        <v>12</v>
      </c>
      <c r="WI39" s="205" t="s">
        <v>31</v>
      </c>
      <c r="WJ39" s="166" t="str">
        <f t="shared" ref="WJ39" si="668">IF(WI39="w","",IF(IF(WI39="",WH39,WI39)=0,"",IF(WI39="",WH39,WI39)))</f>
        <v/>
      </c>
      <c r="WK39" s="198" t="str">
        <f>IF(WI39="w","",HLOOKUP(WJ39,$C$44:$EV$47,4,0))</f>
        <v/>
      </c>
      <c r="WL39" s="198">
        <v>12</v>
      </c>
      <c r="WM39" s="176" t="str">
        <f>IFERROR(SMALL($WK$17:$WK$56,WL39),"")</f>
        <v/>
      </c>
      <c r="WN39" s="216" t="str">
        <f t="shared" ref="WN39" si="669">IF(WO39="","","●")</f>
        <v/>
      </c>
      <c r="WO39" s="167" t="str">
        <f>IFERROR(HLOOKUP(WM39,$C$1:$EV$3,3,0),"")</f>
        <v/>
      </c>
      <c r="WP39" s="168"/>
      <c r="WQ39" s="168"/>
      <c r="WR39" s="168"/>
      <c r="WS39" s="168"/>
      <c r="WT39" s="168"/>
      <c r="WU39" s="168"/>
      <c r="WV39" s="168"/>
      <c r="WW39" s="168"/>
      <c r="WX39" s="168"/>
      <c r="WY39" s="168"/>
      <c r="WZ39" s="169"/>
      <c r="XA39" s="170" t="str">
        <f>IFERROR(HLOOKUP(WM39,$C$1:$EV$3,2,0),"")</f>
        <v/>
      </c>
      <c r="XB39" s="171"/>
      <c r="XC39" s="171"/>
      <c r="XD39" s="172"/>
    </row>
    <row r="40" spans="1:628" ht="13.05" customHeight="1" thickBot="1" x14ac:dyDescent="0.3">
      <c r="A40">
        <f>提出物チェック!A47</f>
        <v>37</v>
      </c>
      <c r="B40" s="65" t="str">
        <f>IF(提出物チェック!B47="","",提出物チェック!B47)</f>
        <v/>
      </c>
      <c r="C40">
        <f>IF(提出物チェック!EZ47="","",提出物チェック!EZ47-10)</f>
        <v>37</v>
      </c>
      <c r="D40">
        <f>IF(提出物チェック!FA47="","",提出物チェック!FA47-10)</f>
        <v>37</v>
      </c>
      <c r="E40">
        <f>IF(提出物チェック!FB47="","",提出物チェック!FB47-10)</f>
        <v>37</v>
      </c>
      <c r="F40">
        <f>IF(提出物チェック!FC47="","",提出物チェック!FC47-10)</f>
        <v>37</v>
      </c>
      <c r="G40">
        <f>IF(提出物チェック!FD47="","",提出物チェック!FD47-10)</f>
        <v>37</v>
      </c>
      <c r="H40">
        <f>IF(提出物チェック!FE47="","",提出物チェック!FE47-10)</f>
        <v>37</v>
      </c>
      <c r="I40">
        <f>IF(提出物チェック!FF47="","",提出物チェック!FF47-10)</f>
        <v>37</v>
      </c>
      <c r="J40">
        <f>IF(提出物チェック!FG47="","",提出物チェック!FG47-10)</f>
        <v>37</v>
      </c>
      <c r="K40">
        <f>IF(提出物チェック!FH47="","",提出物チェック!FH47-10)</f>
        <v>37</v>
      </c>
      <c r="L40">
        <f>IF(提出物チェック!FI47="","",提出物チェック!FI47-10)</f>
        <v>37</v>
      </c>
      <c r="M40">
        <f>IF(提出物チェック!FJ47="","",提出物チェック!FJ47-10)</f>
        <v>37</v>
      </c>
      <c r="N40">
        <f>IF(提出物チェック!FK47="","",提出物チェック!FK47-10)</f>
        <v>37</v>
      </c>
      <c r="O40">
        <f>IF(提出物チェック!FL47="","",提出物チェック!FL47-10)</f>
        <v>37</v>
      </c>
      <c r="P40">
        <f>IF(提出物チェック!FM47="","",提出物チェック!FM47-10)</f>
        <v>37</v>
      </c>
      <c r="Q40">
        <f>IF(提出物チェック!FN47="","",提出物チェック!FN47-10)</f>
        <v>37</v>
      </c>
      <c r="R40">
        <f>IF(提出物チェック!FO47="","",提出物チェック!FO47-10)</f>
        <v>37</v>
      </c>
      <c r="S40">
        <f>IF(提出物チェック!FP47="","",提出物チェック!FP47-10)</f>
        <v>37</v>
      </c>
      <c r="T40">
        <f>IF(提出物チェック!FQ47="","",提出物チェック!FQ47-10)</f>
        <v>37</v>
      </c>
      <c r="U40">
        <f>IF(提出物チェック!FR47="","",提出物チェック!FR47-10)</f>
        <v>37</v>
      </c>
      <c r="V40">
        <f>IF(提出物チェック!FS47="","",提出物チェック!FS47-10)</f>
        <v>37</v>
      </c>
      <c r="W40">
        <f>IF(提出物チェック!FT47="","",提出物チェック!FT47-10)</f>
        <v>37</v>
      </c>
      <c r="X40">
        <f>IF(提出物チェック!FU47="","",提出物チェック!FU47-10)</f>
        <v>37</v>
      </c>
      <c r="Y40">
        <f>IF(提出物チェック!FV47="","",提出物チェック!FV47-10)</f>
        <v>37</v>
      </c>
      <c r="Z40">
        <f>IF(提出物チェック!FW47="","",提出物チェック!FW47-10)</f>
        <v>37</v>
      </c>
      <c r="AA40">
        <f>IF(提出物チェック!FX47="","",提出物チェック!FX47-10)</f>
        <v>37</v>
      </c>
      <c r="AB40">
        <f>IF(提出物チェック!FY47="","",提出物チェック!FY47-10)</f>
        <v>37</v>
      </c>
      <c r="AC40">
        <f>IF(提出物チェック!FZ47="","",提出物チェック!FZ47-10)</f>
        <v>37</v>
      </c>
      <c r="AD40">
        <f>IF(提出物チェック!GA47="","",提出物チェック!GA47-10)</f>
        <v>37</v>
      </c>
      <c r="AE40">
        <f>IF(提出物チェック!GB47="","",提出物チェック!GB47-10)</f>
        <v>37</v>
      </c>
      <c r="AF40">
        <f>IF(提出物チェック!GC47="","",提出物チェック!GC47-10)</f>
        <v>37</v>
      </c>
      <c r="AG40">
        <f>IF(提出物チェック!GD47="","",提出物チェック!GD47-10)</f>
        <v>37</v>
      </c>
      <c r="AH40">
        <f>IF(提出物チェック!GE47="","",提出物チェック!GE47-10)</f>
        <v>37</v>
      </c>
      <c r="AI40">
        <f>IF(提出物チェック!GF47="","",提出物チェック!GF47-10)</f>
        <v>37</v>
      </c>
      <c r="AJ40">
        <f>IF(提出物チェック!GG47="","",提出物チェック!GG47-10)</f>
        <v>37</v>
      </c>
      <c r="AK40">
        <f>IF(提出物チェック!GH47="","",提出物チェック!GH47-10)</f>
        <v>37</v>
      </c>
      <c r="AL40">
        <f>IF(提出物チェック!GI47="","",提出物チェック!GI47-10)</f>
        <v>37</v>
      </c>
      <c r="AM40">
        <f>IF(提出物チェック!GJ47="","",提出物チェック!GJ47-10)</f>
        <v>37</v>
      </c>
      <c r="AN40">
        <f>IF(提出物チェック!GK47="","",提出物チェック!GK47-10)</f>
        <v>37</v>
      </c>
      <c r="AO40">
        <f>IF(提出物チェック!GL47="","",提出物チェック!GL47-10)</f>
        <v>37</v>
      </c>
      <c r="AP40">
        <f>IF(提出物チェック!GM47="","",提出物チェック!GM47-10)</f>
        <v>37</v>
      </c>
      <c r="AQ40">
        <f>IF(提出物チェック!GN47="","",提出物チェック!GN47-10)</f>
        <v>37</v>
      </c>
      <c r="AR40">
        <f>IF(提出物チェック!GO47="","",提出物チェック!GO47-10)</f>
        <v>37</v>
      </c>
      <c r="AS40">
        <f>IF(提出物チェック!GP47="","",提出物チェック!GP47-10)</f>
        <v>37</v>
      </c>
      <c r="AT40">
        <f>IF(提出物チェック!GQ47="","",提出物チェック!GQ47-10)</f>
        <v>37</v>
      </c>
      <c r="AU40">
        <f>IF(提出物チェック!GR47="","",提出物チェック!GR47-10)</f>
        <v>37</v>
      </c>
      <c r="AV40">
        <f>IF(提出物チェック!GS47="","",提出物チェック!GS47-10)</f>
        <v>37</v>
      </c>
      <c r="AW40">
        <f>IF(提出物チェック!GT47="","",提出物チェック!GT47-10)</f>
        <v>37</v>
      </c>
      <c r="AX40">
        <f>IF(提出物チェック!GU47="","",提出物チェック!GU47-10)</f>
        <v>37</v>
      </c>
      <c r="AY40">
        <f>IF(提出物チェック!GV47="","",提出物チェック!GV47-10)</f>
        <v>37</v>
      </c>
      <c r="AZ40">
        <f>IF(提出物チェック!GW47="","",提出物チェック!GW47-10)</f>
        <v>37</v>
      </c>
      <c r="BA40">
        <f>IF(提出物チェック!GX47="","",提出物チェック!GX47-10)</f>
        <v>37</v>
      </c>
      <c r="BB40">
        <f>IF(提出物チェック!GY47="","",提出物チェック!GY47-10)</f>
        <v>37</v>
      </c>
      <c r="BC40">
        <f>IF(提出物チェック!GZ47="","",提出物チェック!GZ47-10)</f>
        <v>37</v>
      </c>
      <c r="BD40">
        <f>IF(提出物チェック!HA47="","",提出物チェック!HA47-10)</f>
        <v>37</v>
      </c>
      <c r="BE40">
        <f>IF(提出物チェック!HB47="","",提出物チェック!HB47-10)</f>
        <v>37</v>
      </c>
      <c r="BF40">
        <f>IF(提出物チェック!HC47="","",提出物チェック!HC47-10)</f>
        <v>37</v>
      </c>
      <c r="BG40">
        <f>IF(提出物チェック!HD47="","",提出物チェック!HD47-10)</f>
        <v>37</v>
      </c>
      <c r="BH40">
        <f>IF(提出物チェック!HE47="","",提出物チェック!HE47-10)</f>
        <v>37</v>
      </c>
      <c r="BI40">
        <f>IF(提出物チェック!HF47="","",提出物チェック!HF47-10)</f>
        <v>37</v>
      </c>
      <c r="BJ40">
        <f>IF(提出物チェック!HG47="","",提出物チェック!HG47-10)</f>
        <v>37</v>
      </c>
      <c r="BK40">
        <f>IF(提出物チェック!HH47="","",提出物チェック!HH47-10)</f>
        <v>37</v>
      </c>
      <c r="BL40">
        <f>IF(提出物チェック!HI47="","",提出物チェック!HI47-10)</f>
        <v>37</v>
      </c>
      <c r="BM40">
        <f>IF(提出物チェック!HJ47="","",提出物チェック!HJ47-10)</f>
        <v>37</v>
      </c>
      <c r="BN40">
        <f>IF(提出物チェック!HK47="","",提出物チェック!HK47-10)</f>
        <v>37</v>
      </c>
      <c r="BO40">
        <f>IF(提出物チェック!HL47="","",提出物チェック!HL47-10)</f>
        <v>37</v>
      </c>
      <c r="BP40">
        <f>IF(提出物チェック!HM47="","",提出物チェック!HM47-10)</f>
        <v>37</v>
      </c>
      <c r="BQ40">
        <f>IF(提出物チェック!HN47="","",提出物チェック!HN47-10)</f>
        <v>37</v>
      </c>
      <c r="BR40">
        <f>IF(提出物チェック!HO47="","",提出物チェック!HO47-10)</f>
        <v>37</v>
      </c>
      <c r="BS40">
        <f>IF(提出物チェック!HP47="","",提出物チェック!HP47-10)</f>
        <v>37</v>
      </c>
      <c r="BT40">
        <f>IF(提出物チェック!HQ47="","",提出物チェック!HQ47-10)</f>
        <v>37</v>
      </c>
      <c r="BU40">
        <f>IF(提出物チェック!HR47="","",提出物チェック!HR47-10)</f>
        <v>37</v>
      </c>
      <c r="BV40">
        <f>IF(提出物チェック!HS47="","",提出物チェック!HS47-10)</f>
        <v>37</v>
      </c>
      <c r="BW40">
        <f>IF(提出物チェック!HT47="","",提出物チェック!HT47-10)</f>
        <v>37</v>
      </c>
      <c r="BX40">
        <f>IF(提出物チェック!HU47="","",提出物チェック!HU47-10)</f>
        <v>37</v>
      </c>
      <c r="BY40">
        <f>IF(提出物チェック!HV47="","",提出物チェック!HV47-10)</f>
        <v>37</v>
      </c>
      <c r="BZ40">
        <f>IF(提出物チェック!HW47="","",提出物チェック!HW47-10)</f>
        <v>37</v>
      </c>
      <c r="CA40">
        <f>IF(提出物チェック!HX47="","",提出物チェック!HX47-10)</f>
        <v>37</v>
      </c>
      <c r="CB40">
        <f>IF(提出物チェック!HY47="","",提出物チェック!HY47-10)</f>
        <v>37</v>
      </c>
      <c r="CC40">
        <f>IF(提出物チェック!HZ47="","",提出物チェック!HZ47-10)</f>
        <v>37</v>
      </c>
      <c r="CD40">
        <f>IF(提出物チェック!IA47="","",提出物チェック!IA47-10)</f>
        <v>37</v>
      </c>
      <c r="CE40">
        <f>IF(提出物チェック!IB47="","",提出物チェック!IB47-10)</f>
        <v>37</v>
      </c>
      <c r="CF40">
        <f>IF(提出物チェック!IC47="","",提出物チェック!IC47-10)</f>
        <v>37</v>
      </c>
      <c r="CG40">
        <f>IF(提出物チェック!ID47="","",提出物チェック!ID47-10)</f>
        <v>37</v>
      </c>
      <c r="CH40">
        <f>IF(提出物チェック!IE47="","",提出物チェック!IE47-10)</f>
        <v>37</v>
      </c>
      <c r="CI40">
        <f>IF(提出物チェック!IF47="","",提出物チェック!IF47-10)</f>
        <v>37</v>
      </c>
      <c r="CJ40">
        <f>IF(提出物チェック!IG47="","",提出物チェック!IG47-10)</f>
        <v>37</v>
      </c>
      <c r="CK40">
        <f>IF(提出物チェック!IH47="","",提出物チェック!IH47-10)</f>
        <v>37</v>
      </c>
      <c r="CL40">
        <f>IF(提出物チェック!II47="","",提出物チェック!II47-10)</f>
        <v>37</v>
      </c>
      <c r="CM40">
        <f>IF(提出物チェック!IJ47="","",提出物チェック!IJ47-10)</f>
        <v>37</v>
      </c>
      <c r="CN40">
        <f>IF(提出物チェック!IK47="","",提出物チェック!IK47-10)</f>
        <v>37</v>
      </c>
      <c r="CO40">
        <f>IF(提出物チェック!IL47="","",提出物チェック!IL47-10)</f>
        <v>37</v>
      </c>
      <c r="CP40">
        <f>IF(提出物チェック!IM47="","",提出物チェック!IM47-10)</f>
        <v>37</v>
      </c>
      <c r="CQ40">
        <f>IF(提出物チェック!IN47="","",提出物チェック!IN47-10)</f>
        <v>37</v>
      </c>
      <c r="CR40">
        <f>IF(提出物チェック!IO47="","",提出物チェック!IO47-10)</f>
        <v>37</v>
      </c>
      <c r="CS40">
        <f>IF(提出物チェック!IP47="","",提出物チェック!IP47-10)</f>
        <v>37</v>
      </c>
      <c r="CT40">
        <f>IF(提出物チェック!IQ47="","",提出物チェック!IQ47-10)</f>
        <v>37</v>
      </c>
      <c r="CU40">
        <f>IF(提出物チェック!IR47="","",提出物チェック!IR47-10)</f>
        <v>37</v>
      </c>
      <c r="CV40">
        <f>IF(提出物チェック!IS47="","",提出物チェック!IS47-10)</f>
        <v>37</v>
      </c>
      <c r="CW40">
        <f>IF(提出物チェック!IT47="","",提出物チェック!IT47-10)</f>
        <v>37</v>
      </c>
      <c r="CX40">
        <f>IF(提出物チェック!IU47="","",提出物チェック!IU47-10)</f>
        <v>37</v>
      </c>
      <c r="CY40">
        <f>IF(提出物チェック!IV47="","",提出物チェック!IV47-10)</f>
        <v>37</v>
      </c>
      <c r="CZ40">
        <f>IF(提出物チェック!IW47="","",提出物チェック!IW47-10)</f>
        <v>37</v>
      </c>
      <c r="DA40">
        <f>IF(提出物チェック!IX47="","",提出物チェック!IX47-10)</f>
        <v>37</v>
      </c>
      <c r="DB40">
        <f>IF(提出物チェック!IY47="","",提出物チェック!IY47-10)</f>
        <v>37</v>
      </c>
      <c r="DC40">
        <f>IF(提出物チェック!IZ47="","",提出物チェック!IZ47-10)</f>
        <v>37</v>
      </c>
      <c r="DD40">
        <f>IF(提出物チェック!JA47="","",提出物チェック!JA47-10)</f>
        <v>37</v>
      </c>
      <c r="DE40">
        <f>IF(提出物チェック!JB47="","",提出物チェック!JB47-10)</f>
        <v>37</v>
      </c>
      <c r="DF40">
        <f>IF(提出物チェック!JC47="","",提出物チェック!JC47-10)</f>
        <v>37</v>
      </c>
      <c r="DG40">
        <f>IF(提出物チェック!JD47="","",提出物チェック!JD47-10)</f>
        <v>37</v>
      </c>
      <c r="DH40">
        <f>IF(提出物チェック!JE47="","",提出物チェック!JE47-10)</f>
        <v>37</v>
      </c>
      <c r="DI40">
        <f>IF(提出物チェック!JF47="","",提出物チェック!JF47-10)</f>
        <v>37</v>
      </c>
      <c r="DJ40">
        <f>IF(提出物チェック!JG47="","",提出物チェック!JG47-10)</f>
        <v>37</v>
      </c>
      <c r="DK40">
        <f>IF(提出物チェック!JH47="","",提出物チェック!JH47-10)</f>
        <v>37</v>
      </c>
      <c r="DL40">
        <f>IF(提出物チェック!JI47="","",提出物チェック!JI47-10)</f>
        <v>37</v>
      </c>
      <c r="DM40">
        <f>IF(提出物チェック!JJ47="","",提出物チェック!JJ47-10)</f>
        <v>37</v>
      </c>
      <c r="DN40">
        <f>IF(提出物チェック!JK47="","",提出物チェック!JK47-10)</f>
        <v>37</v>
      </c>
      <c r="DO40">
        <f>IF(提出物チェック!JL47="","",提出物チェック!JL47-10)</f>
        <v>37</v>
      </c>
      <c r="DP40">
        <f>IF(提出物チェック!JM47="","",提出物チェック!JM47-10)</f>
        <v>37</v>
      </c>
      <c r="DQ40">
        <f>IF(提出物チェック!JN47="","",提出物チェック!JN47-10)</f>
        <v>37</v>
      </c>
      <c r="DR40">
        <f>IF(提出物チェック!JO47="","",提出物チェック!JO47-10)</f>
        <v>37</v>
      </c>
      <c r="DS40">
        <f>IF(提出物チェック!JP47="","",提出物チェック!JP47-10)</f>
        <v>37</v>
      </c>
      <c r="DT40">
        <f>IF(提出物チェック!JQ47="","",提出物チェック!JQ47-10)</f>
        <v>37</v>
      </c>
      <c r="DU40">
        <f>IF(提出物チェック!JR47="","",提出物チェック!JR47-10)</f>
        <v>37</v>
      </c>
      <c r="DV40">
        <f>IF(提出物チェック!JS47="","",提出物チェック!JS47-10)</f>
        <v>37</v>
      </c>
      <c r="DW40">
        <f>IF(提出物チェック!JT47="","",提出物チェック!JT47-10)</f>
        <v>37</v>
      </c>
      <c r="DX40">
        <f>IF(提出物チェック!JU47="","",提出物チェック!JU47-10)</f>
        <v>37</v>
      </c>
      <c r="DY40">
        <f>IF(提出物チェック!JV47="","",提出物チェック!JV47-10)</f>
        <v>37</v>
      </c>
      <c r="DZ40">
        <f>IF(提出物チェック!JW47="","",提出物チェック!JW47-10)</f>
        <v>37</v>
      </c>
      <c r="EA40">
        <f>IF(提出物チェック!JX47="","",提出物チェック!JX47-10)</f>
        <v>37</v>
      </c>
      <c r="EB40">
        <f>IF(提出物チェック!JY47="","",提出物チェック!JY47-10)</f>
        <v>37</v>
      </c>
      <c r="EC40">
        <f>IF(提出物チェック!JZ47="","",提出物チェック!JZ47-10)</f>
        <v>37</v>
      </c>
      <c r="ED40">
        <f>IF(提出物チェック!KA47="","",提出物チェック!KA47-10)</f>
        <v>37</v>
      </c>
      <c r="EE40">
        <f>IF(提出物チェック!KB47="","",提出物チェック!KB47-10)</f>
        <v>37</v>
      </c>
      <c r="EF40">
        <f>IF(提出物チェック!KC47="","",提出物チェック!KC47-10)</f>
        <v>37</v>
      </c>
      <c r="EG40">
        <f>IF(提出物チェック!KD47="","",提出物チェック!KD47-10)</f>
        <v>37</v>
      </c>
      <c r="EH40">
        <f>IF(提出物チェック!KE47="","",提出物チェック!KE47-10)</f>
        <v>37</v>
      </c>
      <c r="EI40">
        <f>IF(提出物チェック!KF47="","",提出物チェック!KF47-10)</f>
        <v>37</v>
      </c>
      <c r="EJ40">
        <f>IF(提出物チェック!KG47="","",提出物チェック!KG47-10)</f>
        <v>37</v>
      </c>
      <c r="EK40">
        <f>IF(提出物チェック!KH47="","",提出物チェック!KH47-10)</f>
        <v>37</v>
      </c>
      <c r="EL40">
        <f>IF(提出物チェック!KI47="","",提出物チェック!KI47-10)</f>
        <v>37</v>
      </c>
      <c r="EM40">
        <f>IF(提出物チェック!KJ47="","",提出物チェック!KJ47-10)</f>
        <v>37</v>
      </c>
      <c r="EN40">
        <f>IF(提出物チェック!KK47="","",提出物チェック!KK47-10)</f>
        <v>37</v>
      </c>
      <c r="EO40">
        <f>IF(提出物チェック!KL47="","",提出物チェック!KL47-10)</f>
        <v>37</v>
      </c>
      <c r="EP40">
        <f>IF(提出物チェック!KM47="","",提出物チェック!KM47-10)</f>
        <v>37</v>
      </c>
      <c r="EQ40">
        <f>IF(提出物チェック!KN47="","",提出物チェック!KN47-10)</f>
        <v>37</v>
      </c>
      <c r="ER40">
        <f>IF(提出物チェック!KO47="","",提出物チェック!KO47-10)</f>
        <v>37</v>
      </c>
      <c r="ES40">
        <f>IF(提出物チェック!KP47="","",提出物チェック!KP47-10)</f>
        <v>37</v>
      </c>
      <c r="ET40">
        <f>IF(提出物チェック!KQ47="","",提出物チェック!KQ47-10)</f>
        <v>37</v>
      </c>
      <c r="EU40">
        <f>IF(提出物チェック!KR47="","",提出物チェック!KR47-10)</f>
        <v>37</v>
      </c>
      <c r="EV40">
        <f>IF(提出物チェック!KS47="","",提出物チェック!KS47-10)</f>
        <v>37</v>
      </c>
      <c r="EX40">
        <f t="shared" si="318"/>
        <v>1</v>
      </c>
      <c r="EY40">
        <f t="shared" si="319"/>
        <v>2</v>
      </c>
      <c r="EZ40">
        <f t="shared" si="320"/>
        <v>3</v>
      </c>
      <c r="FA40">
        <f t="shared" si="321"/>
        <v>4</v>
      </c>
      <c r="FB40">
        <f t="shared" si="322"/>
        <v>5</v>
      </c>
      <c r="FC40">
        <f t="shared" si="323"/>
        <v>6</v>
      </c>
      <c r="FD40">
        <f t="shared" si="324"/>
        <v>7</v>
      </c>
      <c r="FE40">
        <f t="shared" si="325"/>
        <v>8</v>
      </c>
      <c r="FF40">
        <f t="shared" si="326"/>
        <v>9</v>
      </c>
      <c r="FG40">
        <f t="shared" si="327"/>
        <v>10</v>
      </c>
      <c r="FH40">
        <f t="shared" si="328"/>
        <v>11</v>
      </c>
      <c r="FI40">
        <f t="shared" si="329"/>
        <v>12</v>
      </c>
      <c r="FJ40">
        <f t="shared" si="330"/>
        <v>13</v>
      </c>
      <c r="FK40">
        <f t="shared" si="331"/>
        <v>14</v>
      </c>
      <c r="FL40">
        <f t="shared" si="332"/>
        <v>15</v>
      </c>
      <c r="FM40">
        <f t="shared" si="333"/>
        <v>16</v>
      </c>
      <c r="FN40">
        <f t="shared" si="334"/>
        <v>17</v>
      </c>
      <c r="FO40">
        <f t="shared" si="335"/>
        <v>18</v>
      </c>
      <c r="FP40">
        <f t="shared" si="336"/>
        <v>19</v>
      </c>
      <c r="FQ40">
        <f t="shared" si="337"/>
        <v>20</v>
      </c>
      <c r="FR40">
        <f t="shared" si="338"/>
        <v>21</v>
      </c>
      <c r="FS40">
        <f t="shared" si="339"/>
        <v>22</v>
      </c>
      <c r="FT40">
        <f t="shared" si="340"/>
        <v>23</v>
      </c>
      <c r="FU40">
        <f t="shared" si="341"/>
        <v>24</v>
      </c>
      <c r="FV40">
        <f t="shared" si="342"/>
        <v>25</v>
      </c>
      <c r="FW40">
        <f t="shared" si="343"/>
        <v>26</v>
      </c>
      <c r="FX40">
        <f t="shared" si="344"/>
        <v>27</v>
      </c>
      <c r="FY40">
        <f t="shared" si="345"/>
        <v>28</v>
      </c>
      <c r="FZ40">
        <f t="shared" si="346"/>
        <v>29</v>
      </c>
      <c r="GA40">
        <f t="shared" si="347"/>
        <v>30</v>
      </c>
      <c r="GB40">
        <f t="shared" si="348"/>
        <v>31</v>
      </c>
      <c r="GC40">
        <f t="shared" si="349"/>
        <v>32</v>
      </c>
      <c r="GD40">
        <f t="shared" si="350"/>
        <v>33</v>
      </c>
      <c r="GE40">
        <f t="shared" si="351"/>
        <v>34</v>
      </c>
      <c r="GF40">
        <f t="shared" si="352"/>
        <v>35</v>
      </c>
      <c r="GG40">
        <f t="shared" si="353"/>
        <v>36</v>
      </c>
      <c r="GH40">
        <f t="shared" si="354"/>
        <v>37</v>
      </c>
      <c r="GI40">
        <f t="shared" si="355"/>
        <v>38</v>
      </c>
      <c r="GJ40">
        <f t="shared" si="356"/>
        <v>39</v>
      </c>
      <c r="GK40">
        <f t="shared" si="357"/>
        <v>40</v>
      </c>
      <c r="GL40">
        <f t="shared" si="358"/>
        <v>41</v>
      </c>
      <c r="GM40">
        <f t="shared" si="359"/>
        <v>42</v>
      </c>
      <c r="GN40">
        <f t="shared" si="360"/>
        <v>43</v>
      </c>
      <c r="GO40">
        <f t="shared" si="361"/>
        <v>44</v>
      </c>
      <c r="GP40">
        <f t="shared" si="362"/>
        <v>45</v>
      </c>
      <c r="GQ40">
        <f t="shared" si="363"/>
        <v>46</v>
      </c>
      <c r="GR40">
        <f t="shared" si="364"/>
        <v>47</v>
      </c>
      <c r="GS40">
        <f t="shared" si="365"/>
        <v>48</v>
      </c>
      <c r="GT40">
        <f t="shared" si="366"/>
        <v>49</v>
      </c>
      <c r="GU40">
        <f t="shared" si="367"/>
        <v>50</v>
      </c>
      <c r="GV40">
        <f t="shared" si="368"/>
        <v>51</v>
      </c>
      <c r="GW40">
        <f t="shared" si="369"/>
        <v>52</v>
      </c>
      <c r="GX40">
        <f t="shared" si="370"/>
        <v>53</v>
      </c>
      <c r="GY40">
        <f t="shared" si="371"/>
        <v>54</v>
      </c>
      <c r="GZ40">
        <f t="shared" si="372"/>
        <v>55</v>
      </c>
      <c r="HA40">
        <f t="shared" si="373"/>
        <v>56</v>
      </c>
      <c r="HB40">
        <f t="shared" si="374"/>
        <v>57</v>
      </c>
      <c r="HC40">
        <f t="shared" si="375"/>
        <v>58</v>
      </c>
      <c r="HD40">
        <f t="shared" si="376"/>
        <v>59</v>
      </c>
      <c r="HE40">
        <f t="shared" si="377"/>
        <v>60</v>
      </c>
      <c r="HF40">
        <f t="shared" si="378"/>
        <v>61</v>
      </c>
      <c r="HG40">
        <f t="shared" si="379"/>
        <v>62</v>
      </c>
      <c r="HH40">
        <f t="shared" si="380"/>
        <v>63</v>
      </c>
      <c r="HI40">
        <f t="shared" si="381"/>
        <v>64</v>
      </c>
      <c r="HJ40">
        <f t="shared" si="382"/>
        <v>65</v>
      </c>
      <c r="HK40">
        <f t="shared" si="383"/>
        <v>66</v>
      </c>
      <c r="HL40">
        <f t="shared" si="384"/>
        <v>67</v>
      </c>
      <c r="HM40">
        <f t="shared" si="385"/>
        <v>68</v>
      </c>
      <c r="HN40">
        <f t="shared" si="386"/>
        <v>69</v>
      </c>
      <c r="HO40">
        <f t="shared" si="387"/>
        <v>70</v>
      </c>
      <c r="HP40">
        <f t="shared" si="388"/>
        <v>71</v>
      </c>
      <c r="HQ40">
        <f t="shared" si="389"/>
        <v>72</v>
      </c>
      <c r="HR40">
        <f t="shared" si="390"/>
        <v>73</v>
      </c>
      <c r="HS40">
        <f t="shared" si="391"/>
        <v>74</v>
      </c>
      <c r="HT40">
        <f t="shared" si="392"/>
        <v>75</v>
      </c>
      <c r="HU40">
        <f t="shared" si="393"/>
        <v>76</v>
      </c>
      <c r="HV40">
        <f t="shared" si="394"/>
        <v>77</v>
      </c>
      <c r="HW40">
        <f t="shared" si="395"/>
        <v>78</v>
      </c>
      <c r="HX40">
        <f t="shared" si="396"/>
        <v>79</v>
      </c>
      <c r="HY40">
        <f t="shared" si="397"/>
        <v>80</v>
      </c>
      <c r="HZ40">
        <f t="shared" si="398"/>
        <v>81</v>
      </c>
      <c r="IA40">
        <f t="shared" si="399"/>
        <v>82</v>
      </c>
      <c r="IB40">
        <f t="shared" si="400"/>
        <v>83</v>
      </c>
      <c r="IC40">
        <f t="shared" si="401"/>
        <v>84</v>
      </c>
      <c r="ID40">
        <f t="shared" si="402"/>
        <v>85</v>
      </c>
      <c r="IE40">
        <f t="shared" si="403"/>
        <v>86</v>
      </c>
      <c r="IF40">
        <f t="shared" si="404"/>
        <v>87</v>
      </c>
      <c r="IG40">
        <f t="shared" si="405"/>
        <v>88</v>
      </c>
      <c r="IH40">
        <f t="shared" si="406"/>
        <v>89</v>
      </c>
      <c r="II40">
        <f t="shared" si="407"/>
        <v>90</v>
      </c>
      <c r="IJ40">
        <f t="shared" si="408"/>
        <v>91</v>
      </c>
      <c r="IK40">
        <f t="shared" si="409"/>
        <v>92</v>
      </c>
      <c r="IL40">
        <f t="shared" si="410"/>
        <v>93</v>
      </c>
      <c r="IM40">
        <f t="shared" si="411"/>
        <v>94</v>
      </c>
      <c r="IN40">
        <f t="shared" si="412"/>
        <v>95</v>
      </c>
      <c r="IO40">
        <f t="shared" si="413"/>
        <v>96</v>
      </c>
      <c r="IP40">
        <f t="shared" si="414"/>
        <v>97</v>
      </c>
      <c r="IQ40">
        <f t="shared" si="415"/>
        <v>98</v>
      </c>
      <c r="IR40">
        <f t="shared" si="416"/>
        <v>99</v>
      </c>
      <c r="IS40">
        <f t="shared" si="417"/>
        <v>100</v>
      </c>
      <c r="IT40">
        <f t="shared" si="418"/>
        <v>101</v>
      </c>
      <c r="IU40">
        <f t="shared" si="419"/>
        <v>102</v>
      </c>
      <c r="IV40">
        <f t="shared" si="420"/>
        <v>103</v>
      </c>
      <c r="IW40">
        <f t="shared" si="421"/>
        <v>104</v>
      </c>
      <c r="IX40">
        <f t="shared" si="422"/>
        <v>105</v>
      </c>
      <c r="IY40">
        <f t="shared" si="423"/>
        <v>106</v>
      </c>
      <c r="IZ40">
        <f t="shared" si="424"/>
        <v>107</v>
      </c>
      <c r="JA40">
        <f t="shared" si="425"/>
        <v>108</v>
      </c>
      <c r="JB40">
        <f t="shared" si="426"/>
        <v>109</v>
      </c>
      <c r="JC40">
        <f t="shared" si="427"/>
        <v>110</v>
      </c>
      <c r="JD40">
        <f t="shared" si="428"/>
        <v>111</v>
      </c>
      <c r="JE40">
        <f t="shared" si="429"/>
        <v>112</v>
      </c>
      <c r="JF40">
        <f t="shared" si="430"/>
        <v>113</v>
      </c>
      <c r="JG40">
        <f t="shared" si="431"/>
        <v>114</v>
      </c>
      <c r="JH40">
        <f t="shared" si="432"/>
        <v>115</v>
      </c>
      <c r="JI40">
        <f t="shared" si="433"/>
        <v>116</v>
      </c>
      <c r="JJ40">
        <f t="shared" si="434"/>
        <v>117</v>
      </c>
      <c r="JK40">
        <f t="shared" si="435"/>
        <v>118</v>
      </c>
      <c r="JL40">
        <f t="shared" si="436"/>
        <v>119</v>
      </c>
      <c r="JM40">
        <f t="shared" si="437"/>
        <v>120</v>
      </c>
      <c r="JN40">
        <f t="shared" si="438"/>
        <v>121</v>
      </c>
      <c r="JO40">
        <f t="shared" si="439"/>
        <v>122</v>
      </c>
      <c r="JP40">
        <f t="shared" si="440"/>
        <v>123</v>
      </c>
      <c r="JQ40">
        <f t="shared" si="441"/>
        <v>124</v>
      </c>
      <c r="JR40">
        <f t="shared" si="442"/>
        <v>125</v>
      </c>
      <c r="JS40">
        <f t="shared" si="443"/>
        <v>126</v>
      </c>
      <c r="JT40">
        <f t="shared" si="444"/>
        <v>127</v>
      </c>
      <c r="JU40">
        <f t="shared" si="445"/>
        <v>128</v>
      </c>
      <c r="JV40">
        <f t="shared" si="446"/>
        <v>129</v>
      </c>
      <c r="JW40">
        <f t="shared" si="447"/>
        <v>130</v>
      </c>
      <c r="JX40">
        <f t="shared" si="448"/>
        <v>131</v>
      </c>
      <c r="JY40">
        <f t="shared" si="449"/>
        <v>132</v>
      </c>
      <c r="JZ40">
        <f t="shared" si="450"/>
        <v>133</v>
      </c>
      <c r="KA40">
        <f t="shared" si="451"/>
        <v>134</v>
      </c>
      <c r="KB40">
        <f t="shared" si="452"/>
        <v>135</v>
      </c>
      <c r="KC40">
        <f t="shared" si="453"/>
        <v>136</v>
      </c>
      <c r="KD40">
        <f t="shared" si="454"/>
        <v>137</v>
      </c>
      <c r="KE40">
        <f t="shared" si="455"/>
        <v>138</v>
      </c>
      <c r="KF40">
        <f t="shared" si="456"/>
        <v>139</v>
      </c>
      <c r="KG40">
        <f t="shared" si="457"/>
        <v>140</v>
      </c>
      <c r="KH40">
        <f t="shared" si="458"/>
        <v>141</v>
      </c>
      <c r="KI40">
        <f t="shared" si="459"/>
        <v>142</v>
      </c>
      <c r="KJ40">
        <f t="shared" si="460"/>
        <v>143</v>
      </c>
      <c r="KK40">
        <f t="shared" si="461"/>
        <v>144</v>
      </c>
      <c r="KL40">
        <f t="shared" si="462"/>
        <v>145</v>
      </c>
      <c r="KM40">
        <f t="shared" si="463"/>
        <v>146</v>
      </c>
      <c r="KN40">
        <f t="shared" si="464"/>
        <v>147</v>
      </c>
      <c r="KO40">
        <f t="shared" si="465"/>
        <v>148</v>
      </c>
      <c r="KP40">
        <f t="shared" si="466"/>
        <v>149</v>
      </c>
      <c r="KQ40">
        <f t="shared" si="467"/>
        <v>150</v>
      </c>
      <c r="KS40">
        <f t="shared" si="659"/>
        <v>1</v>
      </c>
      <c r="KT40">
        <f t="shared" si="659"/>
        <v>2</v>
      </c>
      <c r="KU40">
        <f t="shared" si="659"/>
        <v>3</v>
      </c>
      <c r="KV40">
        <f t="shared" si="659"/>
        <v>4</v>
      </c>
      <c r="KW40">
        <f t="shared" si="659"/>
        <v>5</v>
      </c>
      <c r="KX40">
        <f t="shared" si="659"/>
        <v>6</v>
      </c>
      <c r="KY40">
        <f t="shared" si="659"/>
        <v>7</v>
      </c>
      <c r="KZ40">
        <f t="shared" si="659"/>
        <v>8</v>
      </c>
      <c r="LA40">
        <f t="shared" si="659"/>
        <v>9</v>
      </c>
      <c r="LB40">
        <f t="shared" si="659"/>
        <v>10</v>
      </c>
      <c r="LC40">
        <f t="shared" si="659"/>
        <v>11</v>
      </c>
      <c r="LD40">
        <f t="shared" si="659"/>
        <v>12</v>
      </c>
      <c r="LE40">
        <f t="shared" si="659"/>
        <v>13</v>
      </c>
      <c r="LF40">
        <f t="shared" si="659"/>
        <v>14</v>
      </c>
      <c r="LG40">
        <f t="shared" si="659"/>
        <v>15</v>
      </c>
      <c r="LH40">
        <f t="shared" si="659"/>
        <v>16</v>
      </c>
      <c r="LI40">
        <f t="shared" si="658"/>
        <v>17</v>
      </c>
      <c r="LJ40">
        <f t="shared" si="658"/>
        <v>18</v>
      </c>
      <c r="LK40">
        <f t="shared" si="658"/>
        <v>19</v>
      </c>
      <c r="LL40">
        <f t="shared" si="658"/>
        <v>20</v>
      </c>
      <c r="LM40">
        <f t="shared" si="658"/>
        <v>21</v>
      </c>
      <c r="LN40">
        <f t="shared" si="658"/>
        <v>22</v>
      </c>
      <c r="LO40">
        <f t="shared" si="658"/>
        <v>23</v>
      </c>
      <c r="LP40">
        <f t="shared" si="658"/>
        <v>24</v>
      </c>
      <c r="LQ40">
        <f t="shared" si="658"/>
        <v>25</v>
      </c>
      <c r="LR40">
        <f t="shared" si="658"/>
        <v>26</v>
      </c>
      <c r="LS40">
        <f t="shared" si="658"/>
        <v>27</v>
      </c>
      <c r="LT40">
        <f t="shared" si="658"/>
        <v>28</v>
      </c>
      <c r="LU40">
        <f t="shared" si="658"/>
        <v>29</v>
      </c>
      <c r="LV40">
        <f t="shared" si="658"/>
        <v>30</v>
      </c>
      <c r="LW40">
        <f t="shared" si="658"/>
        <v>31</v>
      </c>
      <c r="LX40">
        <f t="shared" si="634"/>
        <v>32</v>
      </c>
      <c r="LY40">
        <f t="shared" ref="LY40:MN43" si="670">IFERROR(SMALL($EX40:$KQ40,LY$1),"")</f>
        <v>33</v>
      </c>
      <c r="LZ40">
        <f t="shared" si="670"/>
        <v>34</v>
      </c>
      <c r="MA40">
        <f t="shared" si="670"/>
        <v>35</v>
      </c>
      <c r="MB40">
        <f t="shared" si="670"/>
        <v>36</v>
      </c>
      <c r="MC40">
        <f t="shared" si="670"/>
        <v>37</v>
      </c>
      <c r="MD40">
        <f t="shared" si="670"/>
        <v>38</v>
      </c>
      <c r="ME40">
        <f t="shared" si="670"/>
        <v>39</v>
      </c>
      <c r="MF40">
        <f t="shared" si="670"/>
        <v>40</v>
      </c>
      <c r="MG40">
        <f t="shared" si="670"/>
        <v>41</v>
      </c>
      <c r="MH40">
        <f t="shared" si="670"/>
        <v>42</v>
      </c>
      <c r="MI40">
        <f t="shared" si="670"/>
        <v>43</v>
      </c>
      <c r="MJ40">
        <f t="shared" si="670"/>
        <v>44</v>
      </c>
      <c r="MK40">
        <f t="shared" si="670"/>
        <v>45</v>
      </c>
      <c r="ML40">
        <f t="shared" si="670"/>
        <v>46</v>
      </c>
      <c r="MM40">
        <f t="shared" si="670"/>
        <v>47</v>
      </c>
      <c r="MN40">
        <f t="shared" si="670"/>
        <v>48</v>
      </c>
      <c r="MO40">
        <f t="shared" si="665"/>
        <v>49</v>
      </c>
      <c r="MP40">
        <f t="shared" si="665"/>
        <v>50</v>
      </c>
      <c r="MQ40">
        <f t="shared" si="665"/>
        <v>51</v>
      </c>
      <c r="MR40">
        <f t="shared" si="665"/>
        <v>52</v>
      </c>
      <c r="MS40">
        <f t="shared" si="665"/>
        <v>53</v>
      </c>
      <c r="MT40">
        <f t="shared" si="665"/>
        <v>54</v>
      </c>
      <c r="MU40">
        <f t="shared" si="665"/>
        <v>55</v>
      </c>
      <c r="MV40">
        <f t="shared" si="665"/>
        <v>56</v>
      </c>
      <c r="MW40">
        <f t="shared" si="665"/>
        <v>57</v>
      </c>
      <c r="MX40">
        <f t="shared" si="665"/>
        <v>58</v>
      </c>
      <c r="MY40">
        <f t="shared" si="665"/>
        <v>59</v>
      </c>
      <c r="MZ40">
        <f t="shared" si="665"/>
        <v>60</v>
      </c>
      <c r="NA40">
        <f t="shared" si="665"/>
        <v>61</v>
      </c>
      <c r="NB40">
        <f t="shared" si="665"/>
        <v>62</v>
      </c>
      <c r="NC40">
        <f t="shared" si="663"/>
        <v>63</v>
      </c>
      <c r="ND40">
        <f t="shared" si="635"/>
        <v>64</v>
      </c>
      <c r="NE40">
        <f t="shared" ref="NE40:NT43" si="671">IFERROR(SMALL($EX40:$KQ40,NE$1),"")</f>
        <v>65</v>
      </c>
      <c r="NF40">
        <f t="shared" si="671"/>
        <v>66</v>
      </c>
      <c r="NG40">
        <f t="shared" si="671"/>
        <v>67</v>
      </c>
      <c r="NH40">
        <f t="shared" si="671"/>
        <v>68</v>
      </c>
      <c r="NI40">
        <f t="shared" si="671"/>
        <v>69</v>
      </c>
      <c r="NJ40">
        <f t="shared" si="671"/>
        <v>70</v>
      </c>
      <c r="NK40">
        <f t="shared" si="671"/>
        <v>71</v>
      </c>
      <c r="NL40">
        <f t="shared" si="671"/>
        <v>72</v>
      </c>
      <c r="NM40">
        <f t="shared" si="671"/>
        <v>73</v>
      </c>
      <c r="NN40">
        <f t="shared" si="671"/>
        <v>74</v>
      </c>
      <c r="NO40">
        <f t="shared" si="671"/>
        <v>75</v>
      </c>
      <c r="NP40">
        <f t="shared" si="671"/>
        <v>76</v>
      </c>
      <c r="NQ40">
        <f t="shared" si="671"/>
        <v>77</v>
      </c>
      <c r="NR40">
        <f t="shared" si="671"/>
        <v>78</v>
      </c>
      <c r="NS40">
        <f t="shared" si="671"/>
        <v>79</v>
      </c>
      <c r="NT40">
        <f t="shared" si="671"/>
        <v>80</v>
      </c>
      <c r="NU40">
        <f t="shared" si="666"/>
        <v>81</v>
      </c>
      <c r="NV40">
        <f t="shared" si="666"/>
        <v>82</v>
      </c>
      <c r="NW40">
        <f t="shared" si="666"/>
        <v>83</v>
      </c>
      <c r="NX40">
        <f t="shared" si="666"/>
        <v>84</v>
      </c>
      <c r="NY40">
        <f t="shared" si="666"/>
        <v>85</v>
      </c>
      <c r="NZ40">
        <f t="shared" si="666"/>
        <v>86</v>
      </c>
      <c r="OA40">
        <f t="shared" si="666"/>
        <v>87</v>
      </c>
      <c r="OB40">
        <f t="shared" si="666"/>
        <v>88</v>
      </c>
      <c r="OC40">
        <f t="shared" si="666"/>
        <v>89</v>
      </c>
      <c r="OD40">
        <f t="shared" si="666"/>
        <v>90</v>
      </c>
      <c r="OE40">
        <f t="shared" si="666"/>
        <v>91</v>
      </c>
      <c r="OF40">
        <f t="shared" si="666"/>
        <v>92</v>
      </c>
      <c r="OG40">
        <f t="shared" si="666"/>
        <v>93</v>
      </c>
      <c r="OH40">
        <f t="shared" si="666"/>
        <v>94</v>
      </c>
      <c r="OI40">
        <f t="shared" si="664"/>
        <v>95</v>
      </c>
      <c r="OJ40">
        <f t="shared" si="664"/>
        <v>96</v>
      </c>
      <c r="OK40">
        <f t="shared" si="664"/>
        <v>97</v>
      </c>
      <c r="OL40">
        <f t="shared" si="664"/>
        <v>98</v>
      </c>
      <c r="OM40">
        <f t="shared" si="664"/>
        <v>99</v>
      </c>
      <c r="ON40">
        <f t="shared" si="664"/>
        <v>100</v>
      </c>
      <c r="OO40">
        <f t="shared" si="664"/>
        <v>101</v>
      </c>
      <c r="OP40">
        <f t="shared" si="664"/>
        <v>102</v>
      </c>
      <c r="OQ40">
        <f t="shared" si="664"/>
        <v>103</v>
      </c>
      <c r="OR40">
        <f t="shared" si="664"/>
        <v>104</v>
      </c>
      <c r="OS40">
        <f t="shared" si="664"/>
        <v>105</v>
      </c>
      <c r="OT40">
        <f t="shared" si="664"/>
        <v>106</v>
      </c>
      <c r="OU40">
        <f t="shared" si="664"/>
        <v>107</v>
      </c>
      <c r="OV40">
        <f t="shared" si="664"/>
        <v>108</v>
      </c>
      <c r="OW40">
        <f t="shared" si="664"/>
        <v>109</v>
      </c>
      <c r="OX40">
        <f t="shared" si="664"/>
        <v>110</v>
      </c>
      <c r="OY40">
        <f t="shared" si="643"/>
        <v>111</v>
      </c>
      <c r="OZ40">
        <f t="shared" si="643"/>
        <v>112</v>
      </c>
      <c r="PA40">
        <f t="shared" si="642"/>
        <v>113</v>
      </c>
      <c r="PB40">
        <f t="shared" si="642"/>
        <v>114</v>
      </c>
      <c r="PC40">
        <f t="shared" si="642"/>
        <v>115</v>
      </c>
      <c r="PD40">
        <f t="shared" si="642"/>
        <v>116</v>
      </c>
      <c r="PE40">
        <f t="shared" si="642"/>
        <v>117</v>
      </c>
      <c r="PF40">
        <f t="shared" si="642"/>
        <v>118</v>
      </c>
      <c r="PG40">
        <f t="shared" si="642"/>
        <v>119</v>
      </c>
      <c r="PH40">
        <f t="shared" si="642"/>
        <v>120</v>
      </c>
      <c r="PI40">
        <f t="shared" si="642"/>
        <v>121</v>
      </c>
      <c r="PJ40">
        <f t="shared" si="642"/>
        <v>122</v>
      </c>
      <c r="PK40">
        <f t="shared" si="642"/>
        <v>123</v>
      </c>
      <c r="PL40">
        <f t="shared" si="642"/>
        <v>124</v>
      </c>
      <c r="PM40">
        <f t="shared" si="642"/>
        <v>125</v>
      </c>
      <c r="PN40">
        <f t="shared" si="642"/>
        <v>126</v>
      </c>
      <c r="PO40">
        <f t="shared" si="642"/>
        <v>127</v>
      </c>
      <c r="PP40">
        <f t="shared" si="471"/>
        <v>128</v>
      </c>
      <c r="PQ40">
        <f t="shared" si="654"/>
        <v>129</v>
      </c>
      <c r="PR40">
        <f t="shared" si="654"/>
        <v>130</v>
      </c>
      <c r="PS40">
        <f t="shared" si="654"/>
        <v>131</v>
      </c>
      <c r="PT40">
        <f t="shared" si="654"/>
        <v>132</v>
      </c>
      <c r="PU40">
        <f t="shared" si="654"/>
        <v>133</v>
      </c>
      <c r="PV40">
        <f t="shared" si="654"/>
        <v>134</v>
      </c>
      <c r="PW40">
        <f t="shared" si="654"/>
        <v>135</v>
      </c>
      <c r="PX40">
        <f t="shared" si="654"/>
        <v>136</v>
      </c>
      <c r="PY40">
        <f t="shared" si="654"/>
        <v>137</v>
      </c>
      <c r="PZ40">
        <f t="shared" si="654"/>
        <v>138</v>
      </c>
      <c r="QA40">
        <f t="shared" si="654"/>
        <v>139</v>
      </c>
      <c r="QB40">
        <f t="shared" si="654"/>
        <v>140</v>
      </c>
      <c r="QC40">
        <f t="shared" si="654"/>
        <v>141</v>
      </c>
      <c r="QD40">
        <f t="shared" si="654"/>
        <v>142</v>
      </c>
      <c r="QE40">
        <f t="shared" si="654"/>
        <v>143</v>
      </c>
      <c r="QF40">
        <f t="shared" si="654"/>
        <v>144</v>
      </c>
      <c r="QG40">
        <f t="shared" si="653"/>
        <v>145</v>
      </c>
      <c r="QH40">
        <f t="shared" si="653"/>
        <v>146</v>
      </c>
      <c r="QI40">
        <f t="shared" si="653"/>
        <v>147</v>
      </c>
      <c r="QJ40">
        <f t="shared" si="653"/>
        <v>148</v>
      </c>
      <c r="QK40">
        <f t="shared" si="653"/>
        <v>149</v>
      </c>
      <c r="QL40">
        <f t="shared" si="653"/>
        <v>150</v>
      </c>
      <c r="QN40" t="str">
        <f t="shared" si="474"/>
        <v/>
      </c>
      <c r="QO40" t="str">
        <f t="shared" si="475"/>
        <v/>
      </c>
      <c r="QP40" t="str">
        <f t="shared" si="476"/>
        <v/>
      </c>
      <c r="QQ40" t="str">
        <f t="shared" si="477"/>
        <v/>
      </c>
      <c r="QR40" t="str">
        <f t="shared" si="478"/>
        <v/>
      </c>
      <c r="QS40" t="str">
        <f t="shared" si="479"/>
        <v/>
      </c>
      <c r="QT40" t="str">
        <f t="shared" si="480"/>
        <v/>
      </c>
      <c r="QU40" t="str">
        <f t="shared" si="481"/>
        <v/>
      </c>
      <c r="QV40" t="str">
        <f t="shared" si="482"/>
        <v/>
      </c>
      <c r="QW40" t="str">
        <f t="shared" si="483"/>
        <v/>
      </c>
      <c r="QX40" t="str">
        <f t="shared" si="484"/>
        <v/>
      </c>
      <c r="QY40" t="str">
        <f t="shared" si="485"/>
        <v/>
      </c>
      <c r="QZ40" t="str">
        <f t="shared" si="486"/>
        <v/>
      </c>
      <c r="RA40" t="str">
        <f t="shared" si="487"/>
        <v/>
      </c>
      <c r="RB40" t="str">
        <f t="shared" si="488"/>
        <v/>
      </c>
      <c r="RC40" t="str">
        <f t="shared" si="489"/>
        <v/>
      </c>
      <c r="RD40" t="str">
        <f t="shared" si="490"/>
        <v/>
      </c>
      <c r="RE40" t="str">
        <f t="shared" si="491"/>
        <v/>
      </c>
      <c r="RF40" t="str">
        <f t="shared" si="492"/>
        <v/>
      </c>
      <c r="RG40" t="str">
        <f t="shared" si="493"/>
        <v/>
      </c>
      <c r="RH40" t="str">
        <f t="shared" si="494"/>
        <v/>
      </c>
      <c r="RI40" t="str">
        <f t="shared" si="495"/>
        <v/>
      </c>
      <c r="RJ40" t="str">
        <f t="shared" si="496"/>
        <v/>
      </c>
      <c r="RK40" t="str">
        <f t="shared" si="497"/>
        <v/>
      </c>
      <c r="RL40" t="str">
        <f t="shared" si="498"/>
        <v/>
      </c>
      <c r="RM40" t="str">
        <f t="shared" si="499"/>
        <v/>
      </c>
      <c r="RN40" t="str">
        <f t="shared" si="500"/>
        <v/>
      </c>
      <c r="RO40" t="str">
        <f t="shared" si="501"/>
        <v/>
      </c>
      <c r="RP40" t="str">
        <f t="shared" si="502"/>
        <v/>
      </c>
      <c r="RQ40" t="str">
        <f t="shared" si="503"/>
        <v/>
      </c>
      <c r="RR40" t="str">
        <f t="shared" si="504"/>
        <v/>
      </c>
      <c r="RS40" t="str">
        <f t="shared" si="505"/>
        <v/>
      </c>
      <c r="RT40" t="str">
        <f t="shared" si="506"/>
        <v/>
      </c>
      <c r="RU40" t="str">
        <f t="shared" si="507"/>
        <v/>
      </c>
      <c r="RV40" t="str">
        <f t="shared" si="508"/>
        <v/>
      </c>
      <c r="RW40" t="str">
        <f t="shared" si="509"/>
        <v/>
      </c>
      <c r="RX40" t="str">
        <f t="shared" si="510"/>
        <v/>
      </c>
      <c r="RY40" t="str">
        <f t="shared" si="511"/>
        <v/>
      </c>
      <c r="RZ40" t="str">
        <f t="shared" si="512"/>
        <v/>
      </c>
      <c r="SA40" t="str">
        <f t="shared" si="513"/>
        <v/>
      </c>
      <c r="SB40" t="str">
        <f t="shared" si="514"/>
        <v/>
      </c>
      <c r="SC40" t="str">
        <f t="shared" si="515"/>
        <v/>
      </c>
      <c r="SD40" t="str">
        <f t="shared" si="516"/>
        <v/>
      </c>
      <c r="SE40" t="str">
        <f t="shared" si="517"/>
        <v/>
      </c>
      <c r="SF40" t="str">
        <f t="shared" si="518"/>
        <v/>
      </c>
      <c r="SG40" t="str">
        <f t="shared" si="519"/>
        <v/>
      </c>
      <c r="SH40" t="str">
        <f t="shared" si="520"/>
        <v/>
      </c>
      <c r="SI40" t="str">
        <f t="shared" si="521"/>
        <v/>
      </c>
      <c r="SJ40" t="str">
        <f t="shared" si="522"/>
        <v/>
      </c>
      <c r="SK40" t="str">
        <f t="shared" si="523"/>
        <v/>
      </c>
      <c r="SL40" t="str">
        <f t="shared" si="524"/>
        <v/>
      </c>
      <c r="SM40" t="str">
        <f t="shared" si="525"/>
        <v/>
      </c>
      <c r="SN40" t="str">
        <f t="shared" si="526"/>
        <v/>
      </c>
      <c r="SO40" t="str">
        <f t="shared" si="527"/>
        <v/>
      </c>
      <c r="SP40" t="str">
        <f t="shared" si="528"/>
        <v/>
      </c>
      <c r="SQ40" t="str">
        <f t="shared" si="529"/>
        <v/>
      </c>
      <c r="SR40" t="str">
        <f t="shared" si="530"/>
        <v/>
      </c>
      <c r="SS40" t="str">
        <f t="shared" si="531"/>
        <v/>
      </c>
      <c r="ST40" t="str">
        <f t="shared" si="532"/>
        <v/>
      </c>
      <c r="SU40" t="str">
        <f t="shared" si="533"/>
        <v/>
      </c>
      <c r="SV40" t="str">
        <f t="shared" si="534"/>
        <v/>
      </c>
      <c r="SW40" t="str">
        <f t="shared" si="535"/>
        <v/>
      </c>
      <c r="SX40" t="str">
        <f t="shared" si="536"/>
        <v/>
      </c>
      <c r="SY40" t="str">
        <f t="shared" si="537"/>
        <v/>
      </c>
      <c r="SZ40" t="str">
        <f t="shared" si="538"/>
        <v/>
      </c>
      <c r="TA40" t="str">
        <f t="shared" si="539"/>
        <v/>
      </c>
      <c r="TB40" t="str">
        <f t="shared" si="540"/>
        <v/>
      </c>
      <c r="TC40" t="str">
        <f t="shared" si="541"/>
        <v/>
      </c>
      <c r="TD40" t="str">
        <f t="shared" si="542"/>
        <v/>
      </c>
      <c r="TE40" t="str">
        <f t="shared" si="543"/>
        <v/>
      </c>
      <c r="TF40" t="str">
        <f t="shared" si="544"/>
        <v/>
      </c>
      <c r="TG40" t="str">
        <f t="shared" si="545"/>
        <v/>
      </c>
      <c r="TH40" t="str">
        <f t="shared" si="546"/>
        <v/>
      </c>
      <c r="TI40" t="str">
        <f t="shared" si="547"/>
        <v/>
      </c>
      <c r="TJ40" t="str">
        <f t="shared" si="548"/>
        <v/>
      </c>
      <c r="TK40" t="str">
        <f t="shared" si="549"/>
        <v/>
      </c>
      <c r="TL40" t="str">
        <f t="shared" si="550"/>
        <v/>
      </c>
      <c r="TM40" t="str">
        <f t="shared" si="551"/>
        <v/>
      </c>
      <c r="TN40" t="str">
        <f t="shared" si="552"/>
        <v/>
      </c>
      <c r="TO40" t="str">
        <f t="shared" si="553"/>
        <v/>
      </c>
      <c r="TP40" t="str">
        <f t="shared" si="554"/>
        <v/>
      </c>
      <c r="TQ40" t="str">
        <f t="shared" si="555"/>
        <v/>
      </c>
      <c r="TR40" t="str">
        <f t="shared" si="556"/>
        <v/>
      </c>
      <c r="TS40" t="str">
        <f t="shared" si="557"/>
        <v/>
      </c>
      <c r="TT40" t="str">
        <f t="shared" si="558"/>
        <v/>
      </c>
      <c r="TU40" t="str">
        <f t="shared" si="559"/>
        <v/>
      </c>
      <c r="TV40" t="str">
        <f t="shared" si="560"/>
        <v/>
      </c>
      <c r="TW40" t="str">
        <f t="shared" si="561"/>
        <v/>
      </c>
      <c r="TX40" t="str">
        <f t="shared" si="562"/>
        <v/>
      </c>
      <c r="TY40" t="str">
        <f t="shared" si="563"/>
        <v/>
      </c>
      <c r="TZ40" t="str">
        <f t="shared" si="564"/>
        <v/>
      </c>
      <c r="UA40" t="str">
        <f t="shared" si="565"/>
        <v/>
      </c>
      <c r="UB40" t="str">
        <f t="shared" si="566"/>
        <v/>
      </c>
      <c r="UC40" t="str">
        <f t="shared" si="567"/>
        <v/>
      </c>
      <c r="UD40" t="str">
        <f t="shared" si="568"/>
        <v/>
      </c>
      <c r="UE40" t="str">
        <f t="shared" si="569"/>
        <v/>
      </c>
      <c r="UF40" t="str">
        <f t="shared" si="570"/>
        <v/>
      </c>
      <c r="UG40" t="str">
        <f t="shared" si="571"/>
        <v/>
      </c>
      <c r="UH40" t="str">
        <f t="shared" si="572"/>
        <v/>
      </c>
      <c r="UI40" t="str">
        <f t="shared" si="573"/>
        <v/>
      </c>
      <c r="UJ40" t="str">
        <f t="shared" si="574"/>
        <v/>
      </c>
      <c r="UK40" t="str">
        <f t="shared" si="575"/>
        <v/>
      </c>
      <c r="UL40" t="str">
        <f t="shared" si="576"/>
        <v/>
      </c>
      <c r="UM40" t="str">
        <f t="shared" si="577"/>
        <v/>
      </c>
      <c r="UN40" t="str">
        <f t="shared" si="578"/>
        <v/>
      </c>
      <c r="UO40" t="str">
        <f t="shared" si="579"/>
        <v/>
      </c>
      <c r="UP40" t="str">
        <f t="shared" si="580"/>
        <v/>
      </c>
      <c r="UQ40" t="str">
        <f t="shared" si="581"/>
        <v/>
      </c>
      <c r="UR40" t="str">
        <f t="shared" si="582"/>
        <v/>
      </c>
      <c r="US40" t="str">
        <f t="shared" si="583"/>
        <v/>
      </c>
      <c r="UT40" t="str">
        <f t="shared" si="584"/>
        <v/>
      </c>
      <c r="UU40" t="str">
        <f t="shared" si="585"/>
        <v/>
      </c>
      <c r="UV40" t="str">
        <f t="shared" si="586"/>
        <v/>
      </c>
      <c r="UW40" t="str">
        <f t="shared" si="587"/>
        <v/>
      </c>
      <c r="UX40" t="str">
        <f t="shared" si="588"/>
        <v/>
      </c>
      <c r="UY40" t="str">
        <f t="shared" si="589"/>
        <v/>
      </c>
      <c r="UZ40" t="str">
        <f t="shared" si="590"/>
        <v/>
      </c>
      <c r="VA40" t="str">
        <f t="shared" si="591"/>
        <v/>
      </c>
      <c r="VB40" t="str">
        <f t="shared" si="592"/>
        <v/>
      </c>
      <c r="VC40" t="str">
        <f t="shared" si="593"/>
        <v/>
      </c>
      <c r="VD40" t="str">
        <f t="shared" si="594"/>
        <v/>
      </c>
      <c r="VE40" t="str">
        <f t="shared" si="595"/>
        <v/>
      </c>
      <c r="VF40" t="str">
        <f t="shared" si="596"/>
        <v/>
      </c>
      <c r="VG40" t="str">
        <f t="shared" si="597"/>
        <v/>
      </c>
      <c r="VH40" t="str">
        <f t="shared" si="598"/>
        <v/>
      </c>
      <c r="VI40" t="str">
        <f t="shared" si="599"/>
        <v/>
      </c>
      <c r="VJ40" t="str">
        <f t="shared" si="600"/>
        <v/>
      </c>
      <c r="VK40" t="str">
        <f t="shared" si="601"/>
        <v/>
      </c>
      <c r="VL40" t="str">
        <f t="shared" si="602"/>
        <v/>
      </c>
      <c r="VM40" t="str">
        <f t="shared" si="603"/>
        <v/>
      </c>
      <c r="VN40" t="str">
        <f t="shared" si="604"/>
        <v/>
      </c>
      <c r="VO40" t="str">
        <f t="shared" si="605"/>
        <v/>
      </c>
      <c r="VP40" t="str">
        <f t="shared" si="606"/>
        <v/>
      </c>
      <c r="VQ40" t="str">
        <f t="shared" si="607"/>
        <v/>
      </c>
      <c r="VR40" t="str">
        <f t="shared" si="608"/>
        <v/>
      </c>
      <c r="VS40" t="str">
        <f t="shared" si="609"/>
        <v/>
      </c>
      <c r="VT40" t="str">
        <f t="shared" si="610"/>
        <v/>
      </c>
      <c r="VU40" t="str">
        <f t="shared" si="611"/>
        <v/>
      </c>
      <c r="VV40" t="str">
        <f t="shared" si="612"/>
        <v/>
      </c>
      <c r="VW40" t="str">
        <f t="shared" si="613"/>
        <v/>
      </c>
      <c r="VX40" t="str">
        <f t="shared" si="614"/>
        <v/>
      </c>
      <c r="VY40" t="str">
        <f t="shared" si="615"/>
        <v/>
      </c>
      <c r="VZ40" t="str">
        <f t="shared" si="616"/>
        <v/>
      </c>
      <c r="WA40" t="str">
        <f t="shared" si="617"/>
        <v/>
      </c>
      <c r="WB40" t="str">
        <f t="shared" si="618"/>
        <v/>
      </c>
      <c r="WC40" t="str">
        <f t="shared" si="619"/>
        <v/>
      </c>
      <c r="WD40" t="str">
        <f t="shared" si="620"/>
        <v/>
      </c>
      <c r="WE40" t="str">
        <f t="shared" si="621"/>
        <v/>
      </c>
      <c r="WF40" t="str">
        <f t="shared" si="623"/>
        <v/>
      </c>
      <c r="WG40" t="str">
        <f t="shared" si="622"/>
        <v/>
      </c>
      <c r="WH40" s="245"/>
      <c r="WI40" s="205"/>
      <c r="WJ40" s="166"/>
      <c r="WK40" s="198"/>
      <c r="WL40" s="198"/>
      <c r="WM40" s="176"/>
      <c r="WN40" s="216"/>
      <c r="WO40" s="167"/>
      <c r="WP40" s="168"/>
      <c r="WQ40" s="168"/>
      <c r="WR40" s="168"/>
      <c r="WS40" s="168"/>
      <c r="WT40" s="168"/>
      <c r="WU40" s="168"/>
      <c r="WV40" s="168"/>
      <c r="WW40" s="168"/>
      <c r="WX40" s="168"/>
      <c r="WY40" s="168"/>
      <c r="WZ40" s="169"/>
      <c r="XA40" s="170"/>
      <c r="XB40" s="171"/>
      <c r="XC40" s="171"/>
      <c r="XD40" s="172"/>
    </row>
    <row r="41" spans="1:628" ht="13.05" customHeight="1" thickBot="1" x14ac:dyDescent="0.3">
      <c r="A41">
        <f>提出物チェック!A48</f>
        <v>38</v>
      </c>
      <c r="B41" s="65" t="str">
        <f>IF(提出物チェック!B48="","",提出物チェック!B48)</f>
        <v/>
      </c>
      <c r="C41">
        <f>IF(提出物チェック!EZ48="","",提出物チェック!EZ48-10)</f>
        <v>38</v>
      </c>
      <c r="D41">
        <f>IF(提出物チェック!FA48="","",提出物チェック!FA48-10)</f>
        <v>38</v>
      </c>
      <c r="E41">
        <f>IF(提出物チェック!FB48="","",提出物チェック!FB48-10)</f>
        <v>38</v>
      </c>
      <c r="F41">
        <f>IF(提出物チェック!FC48="","",提出物チェック!FC48-10)</f>
        <v>38</v>
      </c>
      <c r="G41">
        <f>IF(提出物チェック!FD48="","",提出物チェック!FD48-10)</f>
        <v>38</v>
      </c>
      <c r="H41">
        <f>IF(提出物チェック!FE48="","",提出物チェック!FE48-10)</f>
        <v>38</v>
      </c>
      <c r="I41">
        <f>IF(提出物チェック!FF48="","",提出物チェック!FF48-10)</f>
        <v>38</v>
      </c>
      <c r="J41">
        <f>IF(提出物チェック!FG48="","",提出物チェック!FG48-10)</f>
        <v>38</v>
      </c>
      <c r="K41">
        <f>IF(提出物チェック!FH48="","",提出物チェック!FH48-10)</f>
        <v>38</v>
      </c>
      <c r="L41">
        <f>IF(提出物チェック!FI48="","",提出物チェック!FI48-10)</f>
        <v>38</v>
      </c>
      <c r="M41">
        <f>IF(提出物チェック!FJ48="","",提出物チェック!FJ48-10)</f>
        <v>38</v>
      </c>
      <c r="N41">
        <f>IF(提出物チェック!FK48="","",提出物チェック!FK48-10)</f>
        <v>38</v>
      </c>
      <c r="O41">
        <f>IF(提出物チェック!FL48="","",提出物チェック!FL48-10)</f>
        <v>38</v>
      </c>
      <c r="P41">
        <f>IF(提出物チェック!FM48="","",提出物チェック!FM48-10)</f>
        <v>38</v>
      </c>
      <c r="Q41">
        <f>IF(提出物チェック!FN48="","",提出物チェック!FN48-10)</f>
        <v>38</v>
      </c>
      <c r="R41">
        <f>IF(提出物チェック!FO48="","",提出物チェック!FO48-10)</f>
        <v>38</v>
      </c>
      <c r="S41">
        <f>IF(提出物チェック!FP48="","",提出物チェック!FP48-10)</f>
        <v>38</v>
      </c>
      <c r="T41">
        <f>IF(提出物チェック!FQ48="","",提出物チェック!FQ48-10)</f>
        <v>38</v>
      </c>
      <c r="U41">
        <f>IF(提出物チェック!FR48="","",提出物チェック!FR48-10)</f>
        <v>38</v>
      </c>
      <c r="V41">
        <f>IF(提出物チェック!FS48="","",提出物チェック!FS48-10)</f>
        <v>38</v>
      </c>
      <c r="W41">
        <f>IF(提出物チェック!FT48="","",提出物チェック!FT48-10)</f>
        <v>38</v>
      </c>
      <c r="X41">
        <f>IF(提出物チェック!FU48="","",提出物チェック!FU48-10)</f>
        <v>38</v>
      </c>
      <c r="Y41">
        <f>IF(提出物チェック!FV48="","",提出物チェック!FV48-10)</f>
        <v>38</v>
      </c>
      <c r="Z41">
        <f>IF(提出物チェック!FW48="","",提出物チェック!FW48-10)</f>
        <v>38</v>
      </c>
      <c r="AA41">
        <f>IF(提出物チェック!FX48="","",提出物チェック!FX48-10)</f>
        <v>38</v>
      </c>
      <c r="AB41">
        <f>IF(提出物チェック!FY48="","",提出物チェック!FY48-10)</f>
        <v>38</v>
      </c>
      <c r="AC41">
        <f>IF(提出物チェック!FZ48="","",提出物チェック!FZ48-10)</f>
        <v>38</v>
      </c>
      <c r="AD41">
        <f>IF(提出物チェック!GA48="","",提出物チェック!GA48-10)</f>
        <v>38</v>
      </c>
      <c r="AE41">
        <f>IF(提出物チェック!GB48="","",提出物チェック!GB48-10)</f>
        <v>38</v>
      </c>
      <c r="AF41">
        <f>IF(提出物チェック!GC48="","",提出物チェック!GC48-10)</f>
        <v>38</v>
      </c>
      <c r="AG41">
        <f>IF(提出物チェック!GD48="","",提出物チェック!GD48-10)</f>
        <v>38</v>
      </c>
      <c r="AH41">
        <f>IF(提出物チェック!GE48="","",提出物チェック!GE48-10)</f>
        <v>38</v>
      </c>
      <c r="AI41">
        <f>IF(提出物チェック!GF48="","",提出物チェック!GF48-10)</f>
        <v>38</v>
      </c>
      <c r="AJ41">
        <f>IF(提出物チェック!GG48="","",提出物チェック!GG48-10)</f>
        <v>38</v>
      </c>
      <c r="AK41">
        <f>IF(提出物チェック!GH48="","",提出物チェック!GH48-10)</f>
        <v>38</v>
      </c>
      <c r="AL41">
        <f>IF(提出物チェック!GI48="","",提出物チェック!GI48-10)</f>
        <v>38</v>
      </c>
      <c r="AM41">
        <f>IF(提出物チェック!GJ48="","",提出物チェック!GJ48-10)</f>
        <v>38</v>
      </c>
      <c r="AN41">
        <f>IF(提出物チェック!GK48="","",提出物チェック!GK48-10)</f>
        <v>38</v>
      </c>
      <c r="AO41">
        <f>IF(提出物チェック!GL48="","",提出物チェック!GL48-10)</f>
        <v>38</v>
      </c>
      <c r="AP41">
        <f>IF(提出物チェック!GM48="","",提出物チェック!GM48-10)</f>
        <v>38</v>
      </c>
      <c r="AQ41">
        <f>IF(提出物チェック!GN48="","",提出物チェック!GN48-10)</f>
        <v>38</v>
      </c>
      <c r="AR41">
        <f>IF(提出物チェック!GO48="","",提出物チェック!GO48-10)</f>
        <v>38</v>
      </c>
      <c r="AS41">
        <f>IF(提出物チェック!GP48="","",提出物チェック!GP48-10)</f>
        <v>38</v>
      </c>
      <c r="AT41">
        <f>IF(提出物チェック!GQ48="","",提出物チェック!GQ48-10)</f>
        <v>38</v>
      </c>
      <c r="AU41">
        <f>IF(提出物チェック!GR48="","",提出物チェック!GR48-10)</f>
        <v>38</v>
      </c>
      <c r="AV41">
        <f>IF(提出物チェック!GS48="","",提出物チェック!GS48-10)</f>
        <v>38</v>
      </c>
      <c r="AW41">
        <f>IF(提出物チェック!GT48="","",提出物チェック!GT48-10)</f>
        <v>38</v>
      </c>
      <c r="AX41">
        <f>IF(提出物チェック!GU48="","",提出物チェック!GU48-10)</f>
        <v>38</v>
      </c>
      <c r="AY41">
        <f>IF(提出物チェック!GV48="","",提出物チェック!GV48-10)</f>
        <v>38</v>
      </c>
      <c r="AZ41">
        <f>IF(提出物チェック!GW48="","",提出物チェック!GW48-10)</f>
        <v>38</v>
      </c>
      <c r="BA41">
        <f>IF(提出物チェック!GX48="","",提出物チェック!GX48-10)</f>
        <v>38</v>
      </c>
      <c r="BB41">
        <f>IF(提出物チェック!GY48="","",提出物チェック!GY48-10)</f>
        <v>38</v>
      </c>
      <c r="BC41">
        <f>IF(提出物チェック!GZ48="","",提出物チェック!GZ48-10)</f>
        <v>38</v>
      </c>
      <c r="BD41">
        <f>IF(提出物チェック!HA48="","",提出物チェック!HA48-10)</f>
        <v>38</v>
      </c>
      <c r="BE41">
        <f>IF(提出物チェック!HB48="","",提出物チェック!HB48-10)</f>
        <v>38</v>
      </c>
      <c r="BF41">
        <f>IF(提出物チェック!HC48="","",提出物チェック!HC48-10)</f>
        <v>38</v>
      </c>
      <c r="BG41">
        <f>IF(提出物チェック!HD48="","",提出物チェック!HD48-10)</f>
        <v>38</v>
      </c>
      <c r="BH41">
        <f>IF(提出物チェック!HE48="","",提出物チェック!HE48-10)</f>
        <v>38</v>
      </c>
      <c r="BI41">
        <f>IF(提出物チェック!HF48="","",提出物チェック!HF48-10)</f>
        <v>38</v>
      </c>
      <c r="BJ41">
        <f>IF(提出物チェック!HG48="","",提出物チェック!HG48-10)</f>
        <v>38</v>
      </c>
      <c r="BK41">
        <f>IF(提出物チェック!HH48="","",提出物チェック!HH48-10)</f>
        <v>38</v>
      </c>
      <c r="BL41">
        <f>IF(提出物チェック!HI48="","",提出物チェック!HI48-10)</f>
        <v>38</v>
      </c>
      <c r="BM41">
        <f>IF(提出物チェック!HJ48="","",提出物チェック!HJ48-10)</f>
        <v>38</v>
      </c>
      <c r="BN41">
        <f>IF(提出物チェック!HK48="","",提出物チェック!HK48-10)</f>
        <v>38</v>
      </c>
      <c r="BO41">
        <f>IF(提出物チェック!HL48="","",提出物チェック!HL48-10)</f>
        <v>38</v>
      </c>
      <c r="BP41">
        <f>IF(提出物チェック!HM48="","",提出物チェック!HM48-10)</f>
        <v>38</v>
      </c>
      <c r="BQ41">
        <f>IF(提出物チェック!HN48="","",提出物チェック!HN48-10)</f>
        <v>38</v>
      </c>
      <c r="BR41">
        <f>IF(提出物チェック!HO48="","",提出物チェック!HO48-10)</f>
        <v>38</v>
      </c>
      <c r="BS41">
        <f>IF(提出物チェック!HP48="","",提出物チェック!HP48-10)</f>
        <v>38</v>
      </c>
      <c r="BT41">
        <f>IF(提出物チェック!HQ48="","",提出物チェック!HQ48-10)</f>
        <v>38</v>
      </c>
      <c r="BU41">
        <f>IF(提出物チェック!HR48="","",提出物チェック!HR48-10)</f>
        <v>38</v>
      </c>
      <c r="BV41">
        <f>IF(提出物チェック!HS48="","",提出物チェック!HS48-10)</f>
        <v>38</v>
      </c>
      <c r="BW41">
        <f>IF(提出物チェック!HT48="","",提出物チェック!HT48-10)</f>
        <v>38</v>
      </c>
      <c r="BX41">
        <f>IF(提出物チェック!HU48="","",提出物チェック!HU48-10)</f>
        <v>38</v>
      </c>
      <c r="BY41">
        <f>IF(提出物チェック!HV48="","",提出物チェック!HV48-10)</f>
        <v>38</v>
      </c>
      <c r="BZ41">
        <f>IF(提出物チェック!HW48="","",提出物チェック!HW48-10)</f>
        <v>38</v>
      </c>
      <c r="CA41">
        <f>IF(提出物チェック!HX48="","",提出物チェック!HX48-10)</f>
        <v>38</v>
      </c>
      <c r="CB41">
        <f>IF(提出物チェック!HY48="","",提出物チェック!HY48-10)</f>
        <v>38</v>
      </c>
      <c r="CC41">
        <f>IF(提出物チェック!HZ48="","",提出物チェック!HZ48-10)</f>
        <v>38</v>
      </c>
      <c r="CD41">
        <f>IF(提出物チェック!IA48="","",提出物チェック!IA48-10)</f>
        <v>38</v>
      </c>
      <c r="CE41">
        <f>IF(提出物チェック!IB48="","",提出物チェック!IB48-10)</f>
        <v>38</v>
      </c>
      <c r="CF41">
        <f>IF(提出物チェック!IC48="","",提出物チェック!IC48-10)</f>
        <v>38</v>
      </c>
      <c r="CG41">
        <f>IF(提出物チェック!ID48="","",提出物チェック!ID48-10)</f>
        <v>38</v>
      </c>
      <c r="CH41">
        <f>IF(提出物チェック!IE48="","",提出物チェック!IE48-10)</f>
        <v>38</v>
      </c>
      <c r="CI41">
        <f>IF(提出物チェック!IF48="","",提出物チェック!IF48-10)</f>
        <v>38</v>
      </c>
      <c r="CJ41">
        <f>IF(提出物チェック!IG48="","",提出物チェック!IG48-10)</f>
        <v>38</v>
      </c>
      <c r="CK41">
        <f>IF(提出物チェック!IH48="","",提出物チェック!IH48-10)</f>
        <v>38</v>
      </c>
      <c r="CL41">
        <f>IF(提出物チェック!II48="","",提出物チェック!II48-10)</f>
        <v>38</v>
      </c>
      <c r="CM41">
        <f>IF(提出物チェック!IJ48="","",提出物チェック!IJ48-10)</f>
        <v>38</v>
      </c>
      <c r="CN41">
        <f>IF(提出物チェック!IK48="","",提出物チェック!IK48-10)</f>
        <v>38</v>
      </c>
      <c r="CO41">
        <f>IF(提出物チェック!IL48="","",提出物チェック!IL48-10)</f>
        <v>38</v>
      </c>
      <c r="CP41">
        <f>IF(提出物チェック!IM48="","",提出物チェック!IM48-10)</f>
        <v>38</v>
      </c>
      <c r="CQ41">
        <f>IF(提出物チェック!IN48="","",提出物チェック!IN48-10)</f>
        <v>38</v>
      </c>
      <c r="CR41">
        <f>IF(提出物チェック!IO48="","",提出物チェック!IO48-10)</f>
        <v>38</v>
      </c>
      <c r="CS41">
        <f>IF(提出物チェック!IP48="","",提出物チェック!IP48-10)</f>
        <v>38</v>
      </c>
      <c r="CT41">
        <f>IF(提出物チェック!IQ48="","",提出物チェック!IQ48-10)</f>
        <v>38</v>
      </c>
      <c r="CU41">
        <f>IF(提出物チェック!IR48="","",提出物チェック!IR48-10)</f>
        <v>38</v>
      </c>
      <c r="CV41">
        <f>IF(提出物チェック!IS48="","",提出物チェック!IS48-10)</f>
        <v>38</v>
      </c>
      <c r="CW41">
        <f>IF(提出物チェック!IT48="","",提出物チェック!IT48-10)</f>
        <v>38</v>
      </c>
      <c r="CX41">
        <f>IF(提出物チェック!IU48="","",提出物チェック!IU48-10)</f>
        <v>38</v>
      </c>
      <c r="CY41">
        <f>IF(提出物チェック!IV48="","",提出物チェック!IV48-10)</f>
        <v>38</v>
      </c>
      <c r="CZ41">
        <f>IF(提出物チェック!IW48="","",提出物チェック!IW48-10)</f>
        <v>38</v>
      </c>
      <c r="DA41">
        <f>IF(提出物チェック!IX48="","",提出物チェック!IX48-10)</f>
        <v>38</v>
      </c>
      <c r="DB41">
        <f>IF(提出物チェック!IY48="","",提出物チェック!IY48-10)</f>
        <v>38</v>
      </c>
      <c r="DC41">
        <f>IF(提出物チェック!IZ48="","",提出物チェック!IZ48-10)</f>
        <v>38</v>
      </c>
      <c r="DD41">
        <f>IF(提出物チェック!JA48="","",提出物チェック!JA48-10)</f>
        <v>38</v>
      </c>
      <c r="DE41">
        <f>IF(提出物チェック!JB48="","",提出物チェック!JB48-10)</f>
        <v>38</v>
      </c>
      <c r="DF41">
        <f>IF(提出物チェック!JC48="","",提出物チェック!JC48-10)</f>
        <v>38</v>
      </c>
      <c r="DG41">
        <f>IF(提出物チェック!JD48="","",提出物チェック!JD48-10)</f>
        <v>38</v>
      </c>
      <c r="DH41">
        <f>IF(提出物チェック!JE48="","",提出物チェック!JE48-10)</f>
        <v>38</v>
      </c>
      <c r="DI41">
        <f>IF(提出物チェック!JF48="","",提出物チェック!JF48-10)</f>
        <v>38</v>
      </c>
      <c r="DJ41">
        <f>IF(提出物チェック!JG48="","",提出物チェック!JG48-10)</f>
        <v>38</v>
      </c>
      <c r="DK41">
        <f>IF(提出物チェック!JH48="","",提出物チェック!JH48-10)</f>
        <v>38</v>
      </c>
      <c r="DL41">
        <f>IF(提出物チェック!JI48="","",提出物チェック!JI48-10)</f>
        <v>38</v>
      </c>
      <c r="DM41">
        <f>IF(提出物チェック!JJ48="","",提出物チェック!JJ48-10)</f>
        <v>38</v>
      </c>
      <c r="DN41">
        <f>IF(提出物チェック!JK48="","",提出物チェック!JK48-10)</f>
        <v>38</v>
      </c>
      <c r="DO41">
        <f>IF(提出物チェック!JL48="","",提出物チェック!JL48-10)</f>
        <v>38</v>
      </c>
      <c r="DP41">
        <f>IF(提出物チェック!JM48="","",提出物チェック!JM48-10)</f>
        <v>38</v>
      </c>
      <c r="DQ41">
        <f>IF(提出物チェック!JN48="","",提出物チェック!JN48-10)</f>
        <v>38</v>
      </c>
      <c r="DR41">
        <f>IF(提出物チェック!JO48="","",提出物チェック!JO48-10)</f>
        <v>38</v>
      </c>
      <c r="DS41">
        <f>IF(提出物チェック!JP48="","",提出物チェック!JP48-10)</f>
        <v>38</v>
      </c>
      <c r="DT41">
        <f>IF(提出物チェック!JQ48="","",提出物チェック!JQ48-10)</f>
        <v>38</v>
      </c>
      <c r="DU41">
        <f>IF(提出物チェック!JR48="","",提出物チェック!JR48-10)</f>
        <v>38</v>
      </c>
      <c r="DV41">
        <f>IF(提出物チェック!JS48="","",提出物チェック!JS48-10)</f>
        <v>38</v>
      </c>
      <c r="DW41">
        <f>IF(提出物チェック!JT48="","",提出物チェック!JT48-10)</f>
        <v>38</v>
      </c>
      <c r="DX41">
        <f>IF(提出物チェック!JU48="","",提出物チェック!JU48-10)</f>
        <v>38</v>
      </c>
      <c r="DY41">
        <f>IF(提出物チェック!JV48="","",提出物チェック!JV48-10)</f>
        <v>38</v>
      </c>
      <c r="DZ41">
        <f>IF(提出物チェック!JW48="","",提出物チェック!JW48-10)</f>
        <v>38</v>
      </c>
      <c r="EA41">
        <f>IF(提出物チェック!JX48="","",提出物チェック!JX48-10)</f>
        <v>38</v>
      </c>
      <c r="EB41">
        <f>IF(提出物チェック!JY48="","",提出物チェック!JY48-10)</f>
        <v>38</v>
      </c>
      <c r="EC41">
        <f>IF(提出物チェック!JZ48="","",提出物チェック!JZ48-10)</f>
        <v>38</v>
      </c>
      <c r="ED41">
        <f>IF(提出物チェック!KA48="","",提出物チェック!KA48-10)</f>
        <v>38</v>
      </c>
      <c r="EE41">
        <f>IF(提出物チェック!KB48="","",提出物チェック!KB48-10)</f>
        <v>38</v>
      </c>
      <c r="EF41">
        <f>IF(提出物チェック!KC48="","",提出物チェック!KC48-10)</f>
        <v>38</v>
      </c>
      <c r="EG41">
        <f>IF(提出物チェック!KD48="","",提出物チェック!KD48-10)</f>
        <v>38</v>
      </c>
      <c r="EH41">
        <f>IF(提出物チェック!KE48="","",提出物チェック!KE48-10)</f>
        <v>38</v>
      </c>
      <c r="EI41">
        <f>IF(提出物チェック!KF48="","",提出物チェック!KF48-10)</f>
        <v>38</v>
      </c>
      <c r="EJ41">
        <f>IF(提出物チェック!KG48="","",提出物チェック!KG48-10)</f>
        <v>38</v>
      </c>
      <c r="EK41">
        <f>IF(提出物チェック!KH48="","",提出物チェック!KH48-10)</f>
        <v>38</v>
      </c>
      <c r="EL41">
        <f>IF(提出物チェック!KI48="","",提出物チェック!KI48-10)</f>
        <v>38</v>
      </c>
      <c r="EM41">
        <f>IF(提出物チェック!KJ48="","",提出物チェック!KJ48-10)</f>
        <v>38</v>
      </c>
      <c r="EN41">
        <f>IF(提出物チェック!KK48="","",提出物チェック!KK48-10)</f>
        <v>38</v>
      </c>
      <c r="EO41">
        <f>IF(提出物チェック!KL48="","",提出物チェック!KL48-10)</f>
        <v>38</v>
      </c>
      <c r="EP41">
        <f>IF(提出物チェック!KM48="","",提出物チェック!KM48-10)</f>
        <v>38</v>
      </c>
      <c r="EQ41">
        <f>IF(提出物チェック!KN48="","",提出物チェック!KN48-10)</f>
        <v>38</v>
      </c>
      <c r="ER41">
        <f>IF(提出物チェック!KO48="","",提出物チェック!KO48-10)</f>
        <v>38</v>
      </c>
      <c r="ES41">
        <f>IF(提出物チェック!KP48="","",提出物チェック!KP48-10)</f>
        <v>38</v>
      </c>
      <c r="ET41">
        <f>IF(提出物チェック!KQ48="","",提出物チェック!KQ48-10)</f>
        <v>38</v>
      </c>
      <c r="EU41">
        <f>IF(提出物チェック!KR48="","",提出物チェック!KR48-10)</f>
        <v>38</v>
      </c>
      <c r="EV41">
        <f>IF(提出物チェック!KS48="","",提出物チェック!KS48-10)</f>
        <v>38</v>
      </c>
      <c r="EX41">
        <f t="shared" si="318"/>
        <v>1</v>
      </c>
      <c r="EY41">
        <f t="shared" si="319"/>
        <v>2</v>
      </c>
      <c r="EZ41">
        <f t="shared" si="320"/>
        <v>3</v>
      </c>
      <c r="FA41">
        <f t="shared" si="321"/>
        <v>4</v>
      </c>
      <c r="FB41">
        <f t="shared" si="322"/>
        <v>5</v>
      </c>
      <c r="FC41">
        <f t="shared" si="323"/>
        <v>6</v>
      </c>
      <c r="FD41">
        <f t="shared" si="324"/>
        <v>7</v>
      </c>
      <c r="FE41">
        <f t="shared" si="325"/>
        <v>8</v>
      </c>
      <c r="FF41">
        <f t="shared" si="326"/>
        <v>9</v>
      </c>
      <c r="FG41">
        <f t="shared" si="327"/>
        <v>10</v>
      </c>
      <c r="FH41">
        <f t="shared" si="328"/>
        <v>11</v>
      </c>
      <c r="FI41">
        <f t="shared" si="329"/>
        <v>12</v>
      </c>
      <c r="FJ41">
        <f t="shared" si="330"/>
        <v>13</v>
      </c>
      <c r="FK41">
        <f t="shared" si="331"/>
        <v>14</v>
      </c>
      <c r="FL41">
        <f t="shared" si="332"/>
        <v>15</v>
      </c>
      <c r="FM41">
        <f t="shared" si="333"/>
        <v>16</v>
      </c>
      <c r="FN41">
        <f t="shared" si="334"/>
        <v>17</v>
      </c>
      <c r="FO41">
        <f t="shared" si="335"/>
        <v>18</v>
      </c>
      <c r="FP41">
        <f t="shared" si="336"/>
        <v>19</v>
      </c>
      <c r="FQ41">
        <f t="shared" si="337"/>
        <v>20</v>
      </c>
      <c r="FR41">
        <f t="shared" si="338"/>
        <v>21</v>
      </c>
      <c r="FS41">
        <f t="shared" si="339"/>
        <v>22</v>
      </c>
      <c r="FT41">
        <f t="shared" si="340"/>
        <v>23</v>
      </c>
      <c r="FU41">
        <f t="shared" si="341"/>
        <v>24</v>
      </c>
      <c r="FV41">
        <f t="shared" si="342"/>
        <v>25</v>
      </c>
      <c r="FW41">
        <f t="shared" si="343"/>
        <v>26</v>
      </c>
      <c r="FX41">
        <f t="shared" si="344"/>
        <v>27</v>
      </c>
      <c r="FY41">
        <f t="shared" si="345"/>
        <v>28</v>
      </c>
      <c r="FZ41">
        <f t="shared" si="346"/>
        <v>29</v>
      </c>
      <c r="GA41">
        <f t="shared" si="347"/>
        <v>30</v>
      </c>
      <c r="GB41">
        <f t="shared" si="348"/>
        <v>31</v>
      </c>
      <c r="GC41">
        <f t="shared" si="349"/>
        <v>32</v>
      </c>
      <c r="GD41">
        <f t="shared" si="350"/>
        <v>33</v>
      </c>
      <c r="GE41">
        <f t="shared" si="351"/>
        <v>34</v>
      </c>
      <c r="GF41">
        <f t="shared" si="352"/>
        <v>35</v>
      </c>
      <c r="GG41">
        <f t="shared" si="353"/>
        <v>36</v>
      </c>
      <c r="GH41">
        <f t="shared" si="354"/>
        <v>37</v>
      </c>
      <c r="GI41">
        <f t="shared" si="355"/>
        <v>38</v>
      </c>
      <c r="GJ41">
        <f t="shared" si="356"/>
        <v>39</v>
      </c>
      <c r="GK41">
        <f t="shared" si="357"/>
        <v>40</v>
      </c>
      <c r="GL41">
        <f t="shared" si="358"/>
        <v>41</v>
      </c>
      <c r="GM41">
        <f t="shared" si="359"/>
        <v>42</v>
      </c>
      <c r="GN41">
        <f t="shared" si="360"/>
        <v>43</v>
      </c>
      <c r="GO41">
        <f t="shared" si="361"/>
        <v>44</v>
      </c>
      <c r="GP41">
        <f t="shared" si="362"/>
        <v>45</v>
      </c>
      <c r="GQ41">
        <f t="shared" si="363"/>
        <v>46</v>
      </c>
      <c r="GR41">
        <f t="shared" si="364"/>
        <v>47</v>
      </c>
      <c r="GS41">
        <f t="shared" si="365"/>
        <v>48</v>
      </c>
      <c r="GT41">
        <f t="shared" si="366"/>
        <v>49</v>
      </c>
      <c r="GU41">
        <f t="shared" si="367"/>
        <v>50</v>
      </c>
      <c r="GV41">
        <f t="shared" si="368"/>
        <v>51</v>
      </c>
      <c r="GW41">
        <f t="shared" si="369"/>
        <v>52</v>
      </c>
      <c r="GX41">
        <f t="shared" si="370"/>
        <v>53</v>
      </c>
      <c r="GY41">
        <f t="shared" si="371"/>
        <v>54</v>
      </c>
      <c r="GZ41">
        <f t="shared" si="372"/>
        <v>55</v>
      </c>
      <c r="HA41">
        <f t="shared" si="373"/>
        <v>56</v>
      </c>
      <c r="HB41">
        <f t="shared" si="374"/>
        <v>57</v>
      </c>
      <c r="HC41">
        <f t="shared" si="375"/>
        <v>58</v>
      </c>
      <c r="HD41">
        <f t="shared" si="376"/>
        <v>59</v>
      </c>
      <c r="HE41">
        <f t="shared" si="377"/>
        <v>60</v>
      </c>
      <c r="HF41">
        <f t="shared" si="378"/>
        <v>61</v>
      </c>
      <c r="HG41">
        <f t="shared" si="379"/>
        <v>62</v>
      </c>
      <c r="HH41">
        <f t="shared" si="380"/>
        <v>63</v>
      </c>
      <c r="HI41">
        <f t="shared" si="381"/>
        <v>64</v>
      </c>
      <c r="HJ41">
        <f t="shared" si="382"/>
        <v>65</v>
      </c>
      <c r="HK41">
        <f t="shared" si="383"/>
        <v>66</v>
      </c>
      <c r="HL41">
        <f t="shared" si="384"/>
        <v>67</v>
      </c>
      <c r="HM41">
        <f t="shared" si="385"/>
        <v>68</v>
      </c>
      <c r="HN41">
        <f t="shared" si="386"/>
        <v>69</v>
      </c>
      <c r="HO41">
        <f t="shared" si="387"/>
        <v>70</v>
      </c>
      <c r="HP41">
        <f t="shared" si="388"/>
        <v>71</v>
      </c>
      <c r="HQ41">
        <f t="shared" si="389"/>
        <v>72</v>
      </c>
      <c r="HR41">
        <f t="shared" si="390"/>
        <v>73</v>
      </c>
      <c r="HS41">
        <f t="shared" si="391"/>
        <v>74</v>
      </c>
      <c r="HT41">
        <f t="shared" si="392"/>
        <v>75</v>
      </c>
      <c r="HU41">
        <f t="shared" si="393"/>
        <v>76</v>
      </c>
      <c r="HV41">
        <f t="shared" si="394"/>
        <v>77</v>
      </c>
      <c r="HW41">
        <f t="shared" si="395"/>
        <v>78</v>
      </c>
      <c r="HX41">
        <f t="shared" si="396"/>
        <v>79</v>
      </c>
      <c r="HY41">
        <f t="shared" si="397"/>
        <v>80</v>
      </c>
      <c r="HZ41">
        <f t="shared" si="398"/>
        <v>81</v>
      </c>
      <c r="IA41">
        <f t="shared" si="399"/>
        <v>82</v>
      </c>
      <c r="IB41">
        <f t="shared" si="400"/>
        <v>83</v>
      </c>
      <c r="IC41">
        <f t="shared" si="401"/>
        <v>84</v>
      </c>
      <c r="ID41">
        <f t="shared" si="402"/>
        <v>85</v>
      </c>
      <c r="IE41">
        <f t="shared" si="403"/>
        <v>86</v>
      </c>
      <c r="IF41">
        <f t="shared" si="404"/>
        <v>87</v>
      </c>
      <c r="IG41">
        <f t="shared" si="405"/>
        <v>88</v>
      </c>
      <c r="IH41">
        <f t="shared" si="406"/>
        <v>89</v>
      </c>
      <c r="II41">
        <f t="shared" si="407"/>
        <v>90</v>
      </c>
      <c r="IJ41">
        <f t="shared" si="408"/>
        <v>91</v>
      </c>
      <c r="IK41">
        <f t="shared" si="409"/>
        <v>92</v>
      </c>
      <c r="IL41">
        <f t="shared" si="410"/>
        <v>93</v>
      </c>
      <c r="IM41">
        <f t="shared" si="411"/>
        <v>94</v>
      </c>
      <c r="IN41">
        <f t="shared" si="412"/>
        <v>95</v>
      </c>
      <c r="IO41">
        <f t="shared" si="413"/>
        <v>96</v>
      </c>
      <c r="IP41">
        <f t="shared" si="414"/>
        <v>97</v>
      </c>
      <c r="IQ41">
        <f t="shared" si="415"/>
        <v>98</v>
      </c>
      <c r="IR41">
        <f t="shared" si="416"/>
        <v>99</v>
      </c>
      <c r="IS41">
        <f t="shared" si="417"/>
        <v>100</v>
      </c>
      <c r="IT41">
        <f t="shared" si="418"/>
        <v>101</v>
      </c>
      <c r="IU41">
        <f t="shared" si="419"/>
        <v>102</v>
      </c>
      <c r="IV41">
        <f t="shared" si="420"/>
        <v>103</v>
      </c>
      <c r="IW41">
        <f t="shared" si="421"/>
        <v>104</v>
      </c>
      <c r="IX41">
        <f t="shared" si="422"/>
        <v>105</v>
      </c>
      <c r="IY41">
        <f t="shared" si="423"/>
        <v>106</v>
      </c>
      <c r="IZ41">
        <f t="shared" si="424"/>
        <v>107</v>
      </c>
      <c r="JA41">
        <f t="shared" si="425"/>
        <v>108</v>
      </c>
      <c r="JB41">
        <f t="shared" si="426"/>
        <v>109</v>
      </c>
      <c r="JC41">
        <f t="shared" si="427"/>
        <v>110</v>
      </c>
      <c r="JD41">
        <f t="shared" si="428"/>
        <v>111</v>
      </c>
      <c r="JE41">
        <f t="shared" si="429"/>
        <v>112</v>
      </c>
      <c r="JF41">
        <f t="shared" si="430"/>
        <v>113</v>
      </c>
      <c r="JG41">
        <f t="shared" si="431"/>
        <v>114</v>
      </c>
      <c r="JH41">
        <f t="shared" si="432"/>
        <v>115</v>
      </c>
      <c r="JI41">
        <f t="shared" si="433"/>
        <v>116</v>
      </c>
      <c r="JJ41">
        <f t="shared" si="434"/>
        <v>117</v>
      </c>
      <c r="JK41">
        <f t="shared" si="435"/>
        <v>118</v>
      </c>
      <c r="JL41">
        <f t="shared" si="436"/>
        <v>119</v>
      </c>
      <c r="JM41">
        <f t="shared" si="437"/>
        <v>120</v>
      </c>
      <c r="JN41">
        <f t="shared" si="438"/>
        <v>121</v>
      </c>
      <c r="JO41">
        <f t="shared" si="439"/>
        <v>122</v>
      </c>
      <c r="JP41">
        <f t="shared" si="440"/>
        <v>123</v>
      </c>
      <c r="JQ41">
        <f t="shared" si="441"/>
        <v>124</v>
      </c>
      <c r="JR41">
        <f t="shared" si="442"/>
        <v>125</v>
      </c>
      <c r="JS41">
        <f t="shared" si="443"/>
        <v>126</v>
      </c>
      <c r="JT41">
        <f t="shared" si="444"/>
        <v>127</v>
      </c>
      <c r="JU41">
        <f t="shared" si="445"/>
        <v>128</v>
      </c>
      <c r="JV41">
        <f t="shared" si="446"/>
        <v>129</v>
      </c>
      <c r="JW41">
        <f t="shared" si="447"/>
        <v>130</v>
      </c>
      <c r="JX41">
        <f t="shared" si="448"/>
        <v>131</v>
      </c>
      <c r="JY41">
        <f t="shared" si="449"/>
        <v>132</v>
      </c>
      <c r="JZ41">
        <f t="shared" si="450"/>
        <v>133</v>
      </c>
      <c r="KA41">
        <f t="shared" si="451"/>
        <v>134</v>
      </c>
      <c r="KB41">
        <f t="shared" si="452"/>
        <v>135</v>
      </c>
      <c r="KC41">
        <f t="shared" si="453"/>
        <v>136</v>
      </c>
      <c r="KD41">
        <f t="shared" si="454"/>
        <v>137</v>
      </c>
      <c r="KE41">
        <f t="shared" si="455"/>
        <v>138</v>
      </c>
      <c r="KF41">
        <f t="shared" si="456"/>
        <v>139</v>
      </c>
      <c r="KG41">
        <f t="shared" si="457"/>
        <v>140</v>
      </c>
      <c r="KH41">
        <f t="shared" si="458"/>
        <v>141</v>
      </c>
      <c r="KI41">
        <f t="shared" si="459"/>
        <v>142</v>
      </c>
      <c r="KJ41">
        <f t="shared" si="460"/>
        <v>143</v>
      </c>
      <c r="KK41">
        <f t="shared" si="461"/>
        <v>144</v>
      </c>
      <c r="KL41">
        <f t="shared" si="462"/>
        <v>145</v>
      </c>
      <c r="KM41">
        <f t="shared" si="463"/>
        <v>146</v>
      </c>
      <c r="KN41">
        <f t="shared" si="464"/>
        <v>147</v>
      </c>
      <c r="KO41">
        <f t="shared" si="465"/>
        <v>148</v>
      </c>
      <c r="KP41">
        <f t="shared" si="466"/>
        <v>149</v>
      </c>
      <c r="KQ41">
        <f t="shared" si="467"/>
        <v>150</v>
      </c>
      <c r="KS41">
        <f t="shared" si="659"/>
        <v>1</v>
      </c>
      <c r="KT41">
        <f t="shared" si="659"/>
        <v>2</v>
      </c>
      <c r="KU41">
        <f t="shared" si="659"/>
        <v>3</v>
      </c>
      <c r="KV41">
        <f t="shared" si="659"/>
        <v>4</v>
      </c>
      <c r="KW41">
        <f t="shared" si="659"/>
        <v>5</v>
      </c>
      <c r="KX41">
        <f t="shared" si="659"/>
        <v>6</v>
      </c>
      <c r="KY41">
        <f t="shared" si="659"/>
        <v>7</v>
      </c>
      <c r="KZ41">
        <f t="shared" si="659"/>
        <v>8</v>
      </c>
      <c r="LA41">
        <f t="shared" si="659"/>
        <v>9</v>
      </c>
      <c r="LB41">
        <f t="shared" si="659"/>
        <v>10</v>
      </c>
      <c r="LC41">
        <f t="shared" si="659"/>
        <v>11</v>
      </c>
      <c r="LD41">
        <f t="shared" si="659"/>
        <v>12</v>
      </c>
      <c r="LE41">
        <f t="shared" si="659"/>
        <v>13</v>
      </c>
      <c r="LF41">
        <f t="shared" si="659"/>
        <v>14</v>
      </c>
      <c r="LG41">
        <f t="shared" si="659"/>
        <v>15</v>
      </c>
      <c r="LH41">
        <f t="shared" si="659"/>
        <v>16</v>
      </c>
      <c r="LI41">
        <f t="shared" si="658"/>
        <v>17</v>
      </c>
      <c r="LJ41">
        <f t="shared" si="658"/>
        <v>18</v>
      </c>
      <c r="LK41">
        <f t="shared" si="658"/>
        <v>19</v>
      </c>
      <c r="LL41">
        <f t="shared" si="658"/>
        <v>20</v>
      </c>
      <c r="LM41">
        <f t="shared" si="658"/>
        <v>21</v>
      </c>
      <c r="LN41">
        <f t="shared" si="658"/>
        <v>22</v>
      </c>
      <c r="LO41">
        <f t="shared" si="658"/>
        <v>23</v>
      </c>
      <c r="LP41">
        <f t="shared" si="658"/>
        <v>24</v>
      </c>
      <c r="LQ41">
        <f t="shared" si="658"/>
        <v>25</v>
      </c>
      <c r="LR41">
        <f t="shared" si="658"/>
        <v>26</v>
      </c>
      <c r="LS41">
        <f t="shared" si="658"/>
        <v>27</v>
      </c>
      <c r="LT41">
        <f t="shared" si="658"/>
        <v>28</v>
      </c>
      <c r="LU41">
        <f t="shared" si="658"/>
        <v>29</v>
      </c>
      <c r="LV41">
        <f t="shared" si="658"/>
        <v>30</v>
      </c>
      <c r="LW41">
        <f t="shared" si="658"/>
        <v>31</v>
      </c>
      <c r="LX41">
        <f t="shared" si="634"/>
        <v>32</v>
      </c>
      <c r="LY41">
        <f t="shared" si="670"/>
        <v>33</v>
      </c>
      <c r="LZ41">
        <f t="shared" si="670"/>
        <v>34</v>
      </c>
      <c r="MA41">
        <f t="shared" si="670"/>
        <v>35</v>
      </c>
      <c r="MB41">
        <f t="shared" si="670"/>
        <v>36</v>
      </c>
      <c r="MC41">
        <f t="shared" si="670"/>
        <v>37</v>
      </c>
      <c r="MD41">
        <f t="shared" si="670"/>
        <v>38</v>
      </c>
      <c r="ME41">
        <f t="shared" si="670"/>
        <v>39</v>
      </c>
      <c r="MF41">
        <f t="shared" si="670"/>
        <v>40</v>
      </c>
      <c r="MG41">
        <f t="shared" si="670"/>
        <v>41</v>
      </c>
      <c r="MH41">
        <f t="shared" si="670"/>
        <v>42</v>
      </c>
      <c r="MI41">
        <f t="shared" si="670"/>
        <v>43</v>
      </c>
      <c r="MJ41">
        <f t="shared" si="670"/>
        <v>44</v>
      </c>
      <c r="MK41">
        <f t="shared" si="670"/>
        <v>45</v>
      </c>
      <c r="ML41">
        <f t="shared" si="670"/>
        <v>46</v>
      </c>
      <c r="MM41">
        <f t="shared" si="670"/>
        <v>47</v>
      </c>
      <c r="MN41">
        <f t="shared" si="670"/>
        <v>48</v>
      </c>
      <c r="MO41">
        <f t="shared" si="665"/>
        <v>49</v>
      </c>
      <c r="MP41">
        <f t="shared" si="665"/>
        <v>50</v>
      </c>
      <c r="MQ41">
        <f t="shared" si="665"/>
        <v>51</v>
      </c>
      <c r="MR41">
        <f t="shared" si="665"/>
        <v>52</v>
      </c>
      <c r="MS41">
        <f t="shared" si="665"/>
        <v>53</v>
      </c>
      <c r="MT41">
        <f t="shared" si="665"/>
        <v>54</v>
      </c>
      <c r="MU41">
        <f t="shared" si="665"/>
        <v>55</v>
      </c>
      <c r="MV41">
        <f t="shared" si="665"/>
        <v>56</v>
      </c>
      <c r="MW41">
        <f t="shared" si="665"/>
        <v>57</v>
      </c>
      <c r="MX41">
        <f t="shared" si="665"/>
        <v>58</v>
      </c>
      <c r="MY41">
        <f t="shared" si="665"/>
        <v>59</v>
      </c>
      <c r="MZ41">
        <f t="shared" si="665"/>
        <v>60</v>
      </c>
      <c r="NA41">
        <f t="shared" si="665"/>
        <v>61</v>
      </c>
      <c r="NB41">
        <f t="shared" si="665"/>
        <v>62</v>
      </c>
      <c r="NC41">
        <f t="shared" si="663"/>
        <v>63</v>
      </c>
      <c r="ND41">
        <f t="shared" si="635"/>
        <v>64</v>
      </c>
      <c r="NE41">
        <f t="shared" si="671"/>
        <v>65</v>
      </c>
      <c r="NF41">
        <f t="shared" si="671"/>
        <v>66</v>
      </c>
      <c r="NG41">
        <f t="shared" si="671"/>
        <v>67</v>
      </c>
      <c r="NH41">
        <f t="shared" si="671"/>
        <v>68</v>
      </c>
      <c r="NI41">
        <f t="shared" si="671"/>
        <v>69</v>
      </c>
      <c r="NJ41">
        <f t="shared" si="671"/>
        <v>70</v>
      </c>
      <c r="NK41">
        <f t="shared" si="671"/>
        <v>71</v>
      </c>
      <c r="NL41">
        <f t="shared" si="671"/>
        <v>72</v>
      </c>
      <c r="NM41">
        <f t="shared" si="671"/>
        <v>73</v>
      </c>
      <c r="NN41">
        <f t="shared" si="671"/>
        <v>74</v>
      </c>
      <c r="NO41">
        <f t="shared" si="671"/>
        <v>75</v>
      </c>
      <c r="NP41">
        <f t="shared" si="671"/>
        <v>76</v>
      </c>
      <c r="NQ41">
        <f t="shared" si="671"/>
        <v>77</v>
      </c>
      <c r="NR41">
        <f t="shared" si="671"/>
        <v>78</v>
      </c>
      <c r="NS41">
        <f t="shared" si="671"/>
        <v>79</v>
      </c>
      <c r="NT41">
        <f t="shared" si="671"/>
        <v>80</v>
      </c>
      <c r="NU41">
        <f t="shared" si="666"/>
        <v>81</v>
      </c>
      <c r="NV41">
        <f t="shared" si="666"/>
        <v>82</v>
      </c>
      <c r="NW41">
        <f t="shared" si="666"/>
        <v>83</v>
      </c>
      <c r="NX41">
        <f t="shared" si="666"/>
        <v>84</v>
      </c>
      <c r="NY41">
        <f t="shared" si="666"/>
        <v>85</v>
      </c>
      <c r="NZ41">
        <f t="shared" si="666"/>
        <v>86</v>
      </c>
      <c r="OA41">
        <f t="shared" si="666"/>
        <v>87</v>
      </c>
      <c r="OB41">
        <f t="shared" si="666"/>
        <v>88</v>
      </c>
      <c r="OC41">
        <f t="shared" si="666"/>
        <v>89</v>
      </c>
      <c r="OD41">
        <f t="shared" si="666"/>
        <v>90</v>
      </c>
      <c r="OE41">
        <f t="shared" si="666"/>
        <v>91</v>
      </c>
      <c r="OF41">
        <f t="shared" si="666"/>
        <v>92</v>
      </c>
      <c r="OG41">
        <f t="shared" si="666"/>
        <v>93</v>
      </c>
      <c r="OH41">
        <f t="shared" si="666"/>
        <v>94</v>
      </c>
      <c r="OI41">
        <f t="shared" si="664"/>
        <v>95</v>
      </c>
      <c r="OJ41">
        <f t="shared" si="664"/>
        <v>96</v>
      </c>
      <c r="OK41">
        <f t="shared" si="664"/>
        <v>97</v>
      </c>
      <c r="OL41">
        <f t="shared" si="664"/>
        <v>98</v>
      </c>
      <c r="OM41">
        <f t="shared" si="664"/>
        <v>99</v>
      </c>
      <c r="ON41">
        <f t="shared" si="664"/>
        <v>100</v>
      </c>
      <c r="OO41">
        <f t="shared" si="664"/>
        <v>101</v>
      </c>
      <c r="OP41">
        <f t="shared" si="664"/>
        <v>102</v>
      </c>
      <c r="OQ41">
        <f t="shared" si="664"/>
        <v>103</v>
      </c>
      <c r="OR41">
        <f t="shared" si="664"/>
        <v>104</v>
      </c>
      <c r="OS41">
        <f t="shared" si="664"/>
        <v>105</v>
      </c>
      <c r="OT41">
        <f t="shared" si="664"/>
        <v>106</v>
      </c>
      <c r="OU41">
        <f t="shared" si="664"/>
        <v>107</v>
      </c>
      <c r="OV41">
        <f t="shared" si="664"/>
        <v>108</v>
      </c>
      <c r="OW41">
        <f t="shared" si="664"/>
        <v>109</v>
      </c>
      <c r="OX41">
        <f t="shared" si="664"/>
        <v>110</v>
      </c>
      <c r="OY41">
        <f t="shared" si="643"/>
        <v>111</v>
      </c>
      <c r="OZ41">
        <f t="shared" si="643"/>
        <v>112</v>
      </c>
      <c r="PA41">
        <f t="shared" si="642"/>
        <v>113</v>
      </c>
      <c r="PB41">
        <f t="shared" si="642"/>
        <v>114</v>
      </c>
      <c r="PC41">
        <f t="shared" si="642"/>
        <v>115</v>
      </c>
      <c r="PD41">
        <f t="shared" si="642"/>
        <v>116</v>
      </c>
      <c r="PE41">
        <f t="shared" si="642"/>
        <v>117</v>
      </c>
      <c r="PF41">
        <f t="shared" si="642"/>
        <v>118</v>
      </c>
      <c r="PG41">
        <f t="shared" si="642"/>
        <v>119</v>
      </c>
      <c r="PH41">
        <f t="shared" si="642"/>
        <v>120</v>
      </c>
      <c r="PI41">
        <f t="shared" si="642"/>
        <v>121</v>
      </c>
      <c r="PJ41">
        <f t="shared" si="642"/>
        <v>122</v>
      </c>
      <c r="PK41">
        <f t="shared" si="642"/>
        <v>123</v>
      </c>
      <c r="PL41">
        <f t="shared" si="642"/>
        <v>124</v>
      </c>
      <c r="PM41">
        <f t="shared" si="642"/>
        <v>125</v>
      </c>
      <c r="PN41">
        <f t="shared" si="642"/>
        <v>126</v>
      </c>
      <c r="PO41">
        <f t="shared" si="642"/>
        <v>127</v>
      </c>
      <c r="PP41">
        <f t="shared" si="471"/>
        <v>128</v>
      </c>
      <c r="PQ41">
        <f t="shared" si="654"/>
        <v>129</v>
      </c>
      <c r="PR41">
        <f t="shared" si="654"/>
        <v>130</v>
      </c>
      <c r="PS41">
        <f t="shared" si="654"/>
        <v>131</v>
      </c>
      <c r="PT41">
        <f t="shared" si="654"/>
        <v>132</v>
      </c>
      <c r="PU41">
        <f t="shared" si="654"/>
        <v>133</v>
      </c>
      <c r="PV41">
        <f t="shared" si="654"/>
        <v>134</v>
      </c>
      <c r="PW41">
        <f t="shared" si="654"/>
        <v>135</v>
      </c>
      <c r="PX41">
        <f t="shared" si="654"/>
        <v>136</v>
      </c>
      <c r="PY41">
        <f t="shared" si="654"/>
        <v>137</v>
      </c>
      <c r="PZ41">
        <f t="shared" si="654"/>
        <v>138</v>
      </c>
      <c r="QA41">
        <f t="shared" si="654"/>
        <v>139</v>
      </c>
      <c r="QB41">
        <f t="shared" si="654"/>
        <v>140</v>
      </c>
      <c r="QC41">
        <f t="shared" si="654"/>
        <v>141</v>
      </c>
      <c r="QD41">
        <f t="shared" si="654"/>
        <v>142</v>
      </c>
      <c r="QE41">
        <f t="shared" si="654"/>
        <v>143</v>
      </c>
      <c r="QF41">
        <f t="shared" si="654"/>
        <v>144</v>
      </c>
      <c r="QG41">
        <f t="shared" si="653"/>
        <v>145</v>
      </c>
      <c r="QH41">
        <f t="shared" si="653"/>
        <v>146</v>
      </c>
      <c r="QI41">
        <f t="shared" si="653"/>
        <v>147</v>
      </c>
      <c r="QJ41">
        <f t="shared" si="653"/>
        <v>148</v>
      </c>
      <c r="QK41">
        <f t="shared" si="653"/>
        <v>149</v>
      </c>
      <c r="QL41">
        <f t="shared" si="653"/>
        <v>150</v>
      </c>
      <c r="QN41" t="str">
        <f t="shared" si="474"/>
        <v/>
      </c>
      <c r="QO41" t="str">
        <f t="shared" si="475"/>
        <v/>
      </c>
      <c r="QP41" t="str">
        <f t="shared" si="476"/>
        <v/>
      </c>
      <c r="QQ41" t="str">
        <f t="shared" si="477"/>
        <v/>
      </c>
      <c r="QR41" t="str">
        <f t="shared" si="478"/>
        <v/>
      </c>
      <c r="QS41" t="str">
        <f t="shared" si="479"/>
        <v/>
      </c>
      <c r="QT41" t="str">
        <f t="shared" si="480"/>
        <v/>
      </c>
      <c r="QU41" t="str">
        <f t="shared" si="481"/>
        <v/>
      </c>
      <c r="QV41" t="str">
        <f t="shared" si="482"/>
        <v/>
      </c>
      <c r="QW41" t="str">
        <f t="shared" si="483"/>
        <v/>
      </c>
      <c r="QX41" t="str">
        <f t="shared" si="484"/>
        <v/>
      </c>
      <c r="QY41" t="str">
        <f t="shared" si="485"/>
        <v/>
      </c>
      <c r="QZ41" t="str">
        <f t="shared" si="486"/>
        <v/>
      </c>
      <c r="RA41" t="str">
        <f t="shared" si="487"/>
        <v/>
      </c>
      <c r="RB41" t="str">
        <f t="shared" si="488"/>
        <v/>
      </c>
      <c r="RC41" t="str">
        <f t="shared" si="489"/>
        <v/>
      </c>
      <c r="RD41" t="str">
        <f t="shared" si="490"/>
        <v/>
      </c>
      <c r="RE41" t="str">
        <f t="shared" si="491"/>
        <v/>
      </c>
      <c r="RF41" t="str">
        <f t="shared" si="492"/>
        <v/>
      </c>
      <c r="RG41" t="str">
        <f t="shared" si="493"/>
        <v/>
      </c>
      <c r="RH41" t="str">
        <f t="shared" si="494"/>
        <v/>
      </c>
      <c r="RI41" t="str">
        <f t="shared" si="495"/>
        <v/>
      </c>
      <c r="RJ41" t="str">
        <f t="shared" si="496"/>
        <v/>
      </c>
      <c r="RK41" t="str">
        <f t="shared" si="497"/>
        <v/>
      </c>
      <c r="RL41" t="str">
        <f t="shared" si="498"/>
        <v/>
      </c>
      <c r="RM41" t="str">
        <f t="shared" si="499"/>
        <v/>
      </c>
      <c r="RN41" t="str">
        <f t="shared" si="500"/>
        <v/>
      </c>
      <c r="RO41" t="str">
        <f t="shared" si="501"/>
        <v/>
      </c>
      <c r="RP41" t="str">
        <f t="shared" si="502"/>
        <v/>
      </c>
      <c r="RQ41" t="str">
        <f t="shared" si="503"/>
        <v/>
      </c>
      <c r="RR41" t="str">
        <f t="shared" si="504"/>
        <v/>
      </c>
      <c r="RS41" t="str">
        <f t="shared" si="505"/>
        <v/>
      </c>
      <c r="RT41" t="str">
        <f t="shared" si="506"/>
        <v/>
      </c>
      <c r="RU41" t="str">
        <f t="shared" si="507"/>
        <v/>
      </c>
      <c r="RV41" t="str">
        <f t="shared" si="508"/>
        <v/>
      </c>
      <c r="RW41" t="str">
        <f t="shared" si="509"/>
        <v/>
      </c>
      <c r="RX41" t="str">
        <f t="shared" si="510"/>
        <v/>
      </c>
      <c r="RY41" t="str">
        <f t="shared" si="511"/>
        <v/>
      </c>
      <c r="RZ41" t="str">
        <f t="shared" si="512"/>
        <v/>
      </c>
      <c r="SA41" t="str">
        <f t="shared" si="513"/>
        <v/>
      </c>
      <c r="SB41" t="str">
        <f t="shared" si="514"/>
        <v/>
      </c>
      <c r="SC41" t="str">
        <f t="shared" si="515"/>
        <v/>
      </c>
      <c r="SD41" t="str">
        <f t="shared" si="516"/>
        <v/>
      </c>
      <c r="SE41" t="str">
        <f t="shared" si="517"/>
        <v/>
      </c>
      <c r="SF41" t="str">
        <f t="shared" si="518"/>
        <v/>
      </c>
      <c r="SG41" t="str">
        <f t="shared" si="519"/>
        <v/>
      </c>
      <c r="SH41" t="str">
        <f t="shared" si="520"/>
        <v/>
      </c>
      <c r="SI41" t="str">
        <f t="shared" si="521"/>
        <v/>
      </c>
      <c r="SJ41" t="str">
        <f t="shared" si="522"/>
        <v/>
      </c>
      <c r="SK41" t="str">
        <f t="shared" si="523"/>
        <v/>
      </c>
      <c r="SL41" t="str">
        <f t="shared" si="524"/>
        <v/>
      </c>
      <c r="SM41" t="str">
        <f t="shared" si="525"/>
        <v/>
      </c>
      <c r="SN41" t="str">
        <f t="shared" si="526"/>
        <v/>
      </c>
      <c r="SO41" t="str">
        <f t="shared" si="527"/>
        <v/>
      </c>
      <c r="SP41" t="str">
        <f t="shared" si="528"/>
        <v/>
      </c>
      <c r="SQ41" t="str">
        <f t="shared" si="529"/>
        <v/>
      </c>
      <c r="SR41" t="str">
        <f t="shared" si="530"/>
        <v/>
      </c>
      <c r="SS41" t="str">
        <f t="shared" si="531"/>
        <v/>
      </c>
      <c r="ST41" t="str">
        <f t="shared" si="532"/>
        <v/>
      </c>
      <c r="SU41" t="str">
        <f t="shared" si="533"/>
        <v/>
      </c>
      <c r="SV41" t="str">
        <f t="shared" si="534"/>
        <v/>
      </c>
      <c r="SW41" t="str">
        <f t="shared" si="535"/>
        <v/>
      </c>
      <c r="SX41" t="str">
        <f t="shared" si="536"/>
        <v/>
      </c>
      <c r="SY41" t="str">
        <f t="shared" si="537"/>
        <v/>
      </c>
      <c r="SZ41" t="str">
        <f t="shared" si="538"/>
        <v/>
      </c>
      <c r="TA41" t="str">
        <f t="shared" si="539"/>
        <v/>
      </c>
      <c r="TB41" t="str">
        <f t="shared" si="540"/>
        <v/>
      </c>
      <c r="TC41" t="str">
        <f t="shared" si="541"/>
        <v/>
      </c>
      <c r="TD41" t="str">
        <f t="shared" si="542"/>
        <v/>
      </c>
      <c r="TE41" t="str">
        <f t="shared" si="543"/>
        <v/>
      </c>
      <c r="TF41" t="str">
        <f t="shared" si="544"/>
        <v/>
      </c>
      <c r="TG41" t="str">
        <f t="shared" si="545"/>
        <v/>
      </c>
      <c r="TH41" t="str">
        <f t="shared" si="546"/>
        <v/>
      </c>
      <c r="TI41" t="str">
        <f t="shared" si="547"/>
        <v/>
      </c>
      <c r="TJ41" t="str">
        <f t="shared" si="548"/>
        <v/>
      </c>
      <c r="TK41" t="str">
        <f t="shared" si="549"/>
        <v/>
      </c>
      <c r="TL41" t="str">
        <f t="shared" si="550"/>
        <v/>
      </c>
      <c r="TM41" t="str">
        <f t="shared" si="551"/>
        <v/>
      </c>
      <c r="TN41" t="str">
        <f t="shared" si="552"/>
        <v/>
      </c>
      <c r="TO41" t="str">
        <f t="shared" si="553"/>
        <v/>
      </c>
      <c r="TP41" t="str">
        <f t="shared" si="554"/>
        <v/>
      </c>
      <c r="TQ41" t="str">
        <f t="shared" si="555"/>
        <v/>
      </c>
      <c r="TR41" t="str">
        <f t="shared" si="556"/>
        <v/>
      </c>
      <c r="TS41" t="str">
        <f t="shared" si="557"/>
        <v/>
      </c>
      <c r="TT41" t="str">
        <f t="shared" si="558"/>
        <v/>
      </c>
      <c r="TU41" t="str">
        <f t="shared" si="559"/>
        <v/>
      </c>
      <c r="TV41" t="str">
        <f t="shared" si="560"/>
        <v/>
      </c>
      <c r="TW41" t="str">
        <f t="shared" si="561"/>
        <v/>
      </c>
      <c r="TX41" t="str">
        <f t="shared" si="562"/>
        <v/>
      </c>
      <c r="TY41" t="str">
        <f t="shared" si="563"/>
        <v/>
      </c>
      <c r="TZ41" t="str">
        <f t="shared" si="564"/>
        <v/>
      </c>
      <c r="UA41" t="str">
        <f t="shared" si="565"/>
        <v/>
      </c>
      <c r="UB41" t="str">
        <f t="shared" si="566"/>
        <v/>
      </c>
      <c r="UC41" t="str">
        <f t="shared" si="567"/>
        <v/>
      </c>
      <c r="UD41" t="str">
        <f t="shared" si="568"/>
        <v/>
      </c>
      <c r="UE41" t="str">
        <f t="shared" si="569"/>
        <v/>
      </c>
      <c r="UF41" t="str">
        <f t="shared" si="570"/>
        <v/>
      </c>
      <c r="UG41" t="str">
        <f t="shared" si="571"/>
        <v/>
      </c>
      <c r="UH41" t="str">
        <f t="shared" si="572"/>
        <v/>
      </c>
      <c r="UI41" t="str">
        <f t="shared" si="573"/>
        <v/>
      </c>
      <c r="UJ41" t="str">
        <f t="shared" si="574"/>
        <v/>
      </c>
      <c r="UK41" t="str">
        <f t="shared" si="575"/>
        <v/>
      </c>
      <c r="UL41" t="str">
        <f t="shared" si="576"/>
        <v/>
      </c>
      <c r="UM41" t="str">
        <f t="shared" si="577"/>
        <v/>
      </c>
      <c r="UN41" t="str">
        <f t="shared" si="578"/>
        <v/>
      </c>
      <c r="UO41" t="str">
        <f t="shared" si="579"/>
        <v/>
      </c>
      <c r="UP41" t="str">
        <f t="shared" si="580"/>
        <v/>
      </c>
      <c r="UQ41" t="str">
        <f t="shared" si="581"/>
        <v/>
      </c>
      <c r="UR41" t="str">
        <f t="shared" si="582"/>
        <v/>
      </c>
      <c r="US41" t="str">
        <f t="shared" si="583"/>
        <v/>
      </c>
      <c r="UT41" t="str">
        <f t="shared" si="584"/>
        <v/>
      </c>
      <c r="UU41" t="str">
        <f t="shared" si="585"/>
        <v/>
      </c>
      <c r="UV41" t="str">
        <f t="shared" si="586"/>
        <v/>
      </c>
      <c r="UW41" t="str">
        <f t="shared" si="587"/>
        <v/>
      </c>
      <c r="UX41" t="str">
        <f t="shared" si="588"/>
        <v/>
      </c>
      <c r="UY41" t="str">
        <f t="shared" si="589"/>
        <v/>
      </c>
      <c r="UZ41" t="str">
        <f t="shared" si="590"/>
        <v/>
      </c>
      <c r="VA41" t="str">
        <f t="shared" si="591"/>
        <v/>
      </c>
      <c r="VB41" t="str">
        <f t="shared" si="592"/>
        <v/>
      </c>
      <c r="VC41" t="str">
        <f t="shared" si="593"/>
        <v/>
      </c>
      <c r="VD41" t="str">
        <f t="shared" si="594"/>
        <v/>
      </c>
      <c r="VE41" t="str">
        <f t="shared" si="595"/>
        <v/>
      </c>
      <c r="VF41" t="str">
        <f t="shared" si="596"/>
        <v/>
      </c>
      <c r="VG41" t="str">
        <f t="shared" si="597"/>
        <v/>
      </c>
      <c r="VH41" t="str">
        <f t="shared" si="598"/>
        <v/>
      </c>
      <c r="VI41" t="str">
        <f t="shared" si="599"/>
        <v/>
      </c>
      <c r="VJ41" t="str">
        <f t="shared" si="600"/>
        <v/>
      </c>
      <c r="VK41" t="str">
        <f t="shared" si="601"/>
        <v/>
      </c>
      <c r="VL41" t="str">
        <f t="shared" si="602"/>
        <v/>
      </c>
      <c r="VM41" t="str">
        <f t="shared" si="603"/>
        <v/>
      </c>
      <c r="VN41" t="str">
        <f t="shared" si="604"/>
        <v/>
      </c>
      <c r="VO41" t="str">
        <f t="shared" si="605"/>
        <v/>
      </c>
      <c r="VP41" t="str">
        <f t="shared" si="606"/>
        <v/>
      </c>
      <c r="VQ41" t="str">
        <f t="shared" si="607"/>
        <v/>
      </c>
      <c r="VR41" t="str">
        <f t="shared" si="608"/>
        <v/>
      </c>
      <c r="VS41" t="str">
        <f t="shared" si="609"/>
        <v/>
      </c>
      <c r="VT41" t="str">
        <f t="shared" si="610"/>
        <v/>
      </c>
      <c r="VU41" t="str">
        <f t="shared" si="611"/>
        <v/>
      </c>
      <c r="VV41" t="str">
        <f t="shared" si="612"/>
        <v/>
      </c>
      <c r="VW41" t="str">
        <f t="shared" si="613"/>
        <v/>
      </c>
      <c r="VX41" t="str">
        <f t="shared" si="614"/>
        <v/>
      </c>
      <c r="VY41" t="str">
        <f t="shared" si="615"/>
        <v/>
      </c>
      <c r="VZ41" t="str">
        <f t="shared" si="616"/>
        <v/>
      </c>
      <c r="WA41" t="str">
        <f t="shared" si="617"/>
        <v/>
      </c>
      <c r="WB41" t="str">
        <f t="shared" si="618"/>
        <v/>
      </c>
      <c r="WC41" t="str">
        <f t="shared" si="619"/>
        <v/>
      </c>
      <c r="WD41" t="str">
        <f t="shared" si="620"/>
        <v/>
      </c>
      <c r="WE41" t="str">
        <f t="shared" si="621"/>
        <v/>
      </c>
      <c r="WF41" t="str">
        <f t="shared" si="623"/>
        <v/>
      </c>
      <c r="WG41" t="str">
        <f t="shared" si="622"/>
        <v/>
      </c>
      <c r="WH41" s="245">
        <f t="shared" ref="WH41" si="672">IFERROR(IF(WH39="","",WH39+1),"")</f>
        <v>13</v>
      </c>
      <c r="WI41" s="205" t="s">
        <v>31</v>
      </c>
      <c r="WJ41" s="166" t="str">
        <f t="shared" ref="WJ41" si="673">IF(WI41="w","",IF(IF(WI41="",WH41,WI41)=0,"",IF(WI41="",WH41,WI41)))</f>
        <v/>
      </c>
      <c r="WK41" s="198" t="str">
        <f>IF(WI41="w","",HLOOKUP(WJ41,$C$44:$EV$47,4,0))</f>
        <v/>
      </c>
      <c r="WL41" s="198">
        <v>13</v>
      </c>
      <c r="WM41" s="176" t="str">
        <f>IFERROR(SMALL($WK$17:$WK$56,WL41),"")</f>
        <v/>
      </c>
      <c r="WN41" s="216" t="str">
        <f t="shared" ref="WN41" si="674">IF(WO41="","","●")</f>
        <v/>
      </c>
      <c r="WO41" s="167" t="str">
        <f>IFERROR(HLOOKUP(WM41,$C$1:$EV$3,3,0),"")</f>
        <v/>
      </c>
      <c r="WP41" s="168"/>
      <c r="WQ41" s="168"/>
      <c r="WR41" s="168"/>
      <c r="WS41" s="168"/>
      <c r="WT41" s="168"/>
      <c r="WU41" s="168"/>
      <c r="WV41" s="168"/>
      <c r="WW41" s="168"/>
      <c r="WX41" s="168"/>
      <c r="WY41" s="168"/>
      <c r="WZ41" s="169"/>
      <c r="XA41" s="170" t="str">
        <f>IFERROR(HLOOKUP(WM41,$C$1:$EV$3,2,0),"")</f>
        <v/>
      </c>
      <c r="XB41" s="171"/>
      <c r="XC41" s="171"/>
      <c r="XD41" s="172"/>
    </row>
    <row r="42" spans="1:628" ht="13.05" customHeight="1" thickBot="1" x14ac:dyDescent="0.3">
      <c r="A42">
        <f>提出物チェック!A49</f>
        <v>39</v>
      </c>
      <c r="B42" s="68" t="str">
        <f>IF(提出物チェック!B49="","",提出物チェック!B49)</f>
        <v/>
      </c>
      <c r="C42" s="69">
        <f>IF(提出物チェック!EZ49="","",提出物チェック!EZ49-10)</f>
        <v>39</v>
      </c>
      <c r="D42" s="69">
        <f>IF(提出物チェック!FA49="","",提出物チェック!FA49-10)</f>
        <v>39</v>
      </c>
      <c r="E42" s="69">
        <f>IF(提出物チェック!FB49="","",提出物チェック!FB49-10)</f>
        <v>39</v>
      </c>
      <c r="F42" s="69">
        <f>IF(提出物チェック!FC49="","",提出物チェック!FC49-10)</f>
        <v>39</v>
      </c>
      <c r="G42" s="69">
        <f>IF(提出物チェック!FD49="","",提出物チェック!FD49-10)</f>
        <v>39</v>
      </c>
      <c r="H42" s="69">
        <f>IF(提出物チェック!FE49="","",提出物チェック!FE49-10)</f>
        <v>39</v>
      </c>
      <c r="I42" s="69">
        <f>IF(提出物チェック!FF49="","",提出物チェック!FF49-10)</f>
        <v>39</v>
      </c>
      <c r="J42" s="69">
        <f>IF(提出物チェック!FG49="","",提出物チェック!FG49-10)</f>
        <v>39</v>
      </c>
      <c r="K42" s="69">
        <f>IF(提出物チェック!FH49="","",提出物チェック!FH49-10)</f>
        <v>39</v>
      </c>
      <c r="L42" s="69">
        <f>IF(提出物チェック!FI49="","",提出物チェック!FI49-10)</f>
        <v>39</v>
      </c>
      <c r="M42" s="69">
        <f>IF(提出物チェック!FJ49="","",提出物チェック!FJ49-10)</f>
        <v>39</v>
      </c>
      <c r="N42" s="69">
        <f>IF(提出物チェック!FK49="","",提出物チェック!FK49-10)</f>
        <v>39</v>
      </c>
      <c r="O42" s="69">
        <f>IF(提出物チェック!FL49="","",提出物チェック!FL49-10)</f>
        <v>39</v>
      </c>
      <c r="P42" s="69">
        <f>IF(提出物チェック!FM49="","",提出物チェック!FM49-10)</f>
        <v>39</v>
      </c>
      <c r="Q42" s="69">
        <f>IF(提出物チェック!FN49="","",提出物チェック!FN49-10)</f>
        <v>39</v>
      </c>
      <c r="R42" s="69">
        <f>IF(提出物チェック!FO49="","",提出物チェック!FO49-10)</f>
        <v>39</v>
      </c>
      <c r="S42" s="69">
        <f>IF(提出物チェック!FP49="","",提出物チェック!FP49-10)</f>
        <v>39</v>
      </c>
      <c r="T42" s="69">
        <f>IF(提出物チェック!FQ49="","",提出物チェック!FQ49-10)</f>
        <v>39</v>
      </c>
      <c r="U42" s="69">
        <f>IF(提出物チェック!FR49="","",提出物チェック!FR49-10)</f>
        <v>39</v>
      </c>
      <c r="V42" s="69">
        <f>IF(提出物チェック!FS49="","",提出物チェック!FS49-10)</f>
        <v>39</v>
      </c>
      <c r="W42" s="69">
        <f>IF(提出物チェック!FT49="","",提出物チェック!FT49-10)</f>
        <v>39</v>
      </c>
      <c r="X42" s="69">
        <f>IF(提出物チェック!FU49="","",提出物チェック!FU49-10)</f>
        <v>39</v>
      </c>
      <c r="Y42" s="69">
        <f>IF(提出物チェック!FV49="","",提出物チェック!FV49-10)</f>
        <v>39</v>
      </c>
      <c r="Z42" s="69">
        <f>IF(提出物チェック!FW49="","",提出物チェック!FW49-10)</f>
        <v>39</v>
      </c>
      <c r="AA42" s="69">
        <f>IF(提出物チェック!FX49="","",提出物チェック!FX49-10)</f>
        <v>39</v>
      </c>
      <c r="AB42" s="69">
        <f>IF(提出物チェック!FY49="","",提出物チェック!FY49-10)</f>
        <v>39</v>
      </c>
      <c r="AC42" s="69">
        <f>IF(提出物チェック!FZ49="","",提出物チェック!FZ49-10)</f>
        <v>39</v>
      </c>
      <c r="AD42" s="69">
        <f>IF(提出物チェック!GA49="","",提出物チェック!GA49-10)</f>
        <v>39</v>
      </c>
      <c r="AE42" s="69">
        <f>IF(提出物チェック!GB49="","",提出物チェック!GB49-10)</f>
        <v>39</v>
      </c>
      <c r="AF42" s="69">
        <f>IF(提出物チェック!GC49="","",提出物チェック!GC49-10)</f>
        <v>39</v>
      </c>
      <c r="AG42" s="69">
        <f>IF(提出物チェック!GD49="","",提出物チェック!GD49-10)</f>
        <v>39</v>
      </c>
      <c r="AH42" s="69">
        <f>IF(提出物チェック!GE49="","",提出物チェック!GE49-10)</f>
        <v>39</v>
      </c>
      <c r="AI42" s="69">
        <f>IF(提出物チェック!GF49="","",提出物チェック!GF49-10)</f>
        <v>39</v>
      </c>
      <c r="AJ42" s="69">
        <f>IF(提出物チェック!GG49="","",提出物チェック!GG49-10)</f>
        <v>39</v>
      </c>
      <c r="AK42" s="69">
        <f>IF(提出物チェック!GH49="","",提出物チェック!GH49-10)</f>
        <v>39</v>
      </c>
      <c r="AL42" s="69">
        <f>IF(提出物チェック!GI49="","",提出物チェック!GI49-10)</f>
        <v>39</v>
      </c>
      <c r="AM42" s="69">
        <f>IF(提出物チェック!GJ49="","",提出物チェック!GJ49-10)</f>
        <v>39</v>
      </c>
      <c r="AN42" s="69">
        <f>IF(提出物チェック!GK49="","",提出物チェック!GK49-10)</f>
        <v>39</v>
      </c>
      <c r="AO42" s="69">
        <f>IF(提出物チェック!GL49="","",提出物チェック!GL49-10)</f>
        <v>39</v>
      </c>
      <c r="AP42" s="69">
        <f>IF(提出物チェック!GM49="","",提出物チェック!GM49-10)</f>
        <v>39</v>
      </c>
      <c r="AQ42" s="69">
        <f>IF(提出物チェック!GN49="","",提出物チェック!GN49-10)</f>
        <v>39</v>
      </c>
      <c r="AR42" s="69">
        <f>IF(提出物チェック!GO49="","",提出物チェック!GO49-10)</f>
        <v>39</v>
      </c>
      <c r="AS42" s="69">
        <f>IF(提出物チェック!GP49="","",提出物チェック!GP49-10)</f>
        <v>39</v>
      </c>
      <c r="AT42" s="69">
        <f>IF(提出物チェック!GQ49="","",提出物チェック!GQ49-10)</f>
        <v>39</v>
      </c>
      <c r="AU42" s="69">
        <f>IF(提出物チェック!GR49="","",提出物チェック!GR49-10)</f>
        <v>39</v>
      </c>
      <c r="AV42" s="69">
        <f>IF(提出物チェック!GS49="","",提出物チェック!GS49-10)</f>
        <v>39</v>
      </c>
      <c r="AW42" s="69">
        <f>IF(提出物チェック!GT49="","",提出物チェック!GT49-10)</f>
        <v>39</v>
      </c>
      <c r="AX42" s="69">
        <f>IF(提出物チェック!GU49="","",提出物チェック!GU49-10)</f>
        <v>39</v>
      </c>
      <c r="AY42" s="69">
        <f>IF(提出物チェック!GV49="","",提出物チェック!GV49-10)</f>
        <v>39</v>
      </c>
      <c r="AZ42" s="69">
        <f>IF(提出物チェック!GW49="","",提出物チェック!GW49-10)</f>
        <v>39</v>
      </c>
      <c r="BA42" s="69">
        <f>IF(提出物チェック!GX49="","",提出物チェック!GX49-10)</f>
        <v>39</v>
      </c>
      <c r="BB42" s="69">
        <f>IF(提出物チェック!GY49="","",提出物チェック!GY49-10)</f>
        <v>39</v>
      </c>
      <c r="BC42" s="69">
        <f>IF(提出物チェック!GZ49="","",提出物チェック!GZ49-10)</f>
        <v>39</v>
      </c>
      <c r="BD42" s="69">
        <f>IF(提出物チェック!HA49="","",提出物チェック!HA49-10)</f>
        <v>39</v>
      </c>
      <c r="BE42" s="69">
        <f>IF(提出物チェック!HB49="","",提出物チェック!HB49-10)</f>
        <v>39</v>
      </c>
      <c r="BF42" s="69">
        <f>IF(提出物チェック!HC49="","",提出物チェック!HC49-10)</f>
        <v>39</v>
      </c>
      <c r="BG42" s="69">
        <f>IF(提出物チェック!HD49="","",提出物チェック!HD49-10)</f>
        <v>39</v>
      </c>
      <c r="BH42" s="69">
        <f>IF(提出物チェック!HE49="","",提出物チェック!HE49-10)</f>
        <v>39</v>
      </c>
      <c r="BI42" s="69">
        <f>IF(提出物チェック!HF49="","",提出物チェック!HF49-10)</f>
        <v>39</v>
      </c>
      <c r="BJ42" s="69">
        <f>IF(提出物チェック!HG49="","",提出物チェック!HG49-10)</f>
        <v>39</v>
      </c>
      <c r="BK42" s="69">
        <f>IF(提出物チェック!HH49="","",提出物チェック!HH49-10)</f>
        <v>39</v>
      </c>
      <c r="BL42" s="69">
        <f>IF(提出物チェック!HI49="","",提出物チェック!HI49-10)</f>
        <v>39</v>
      </c>
      <c r="BM42" s="69">
        <f>IF(提出物チェック!HJ49="","",提出物チェック!HJ49-10)</f>
        <v>39</v>
      </c>
      <c r="BN42" s="69">
        <f>IF(提出物チェック!HK49="","",提出物チェック!HK49-10)</f>
        <v>39</v>
      </c>
      <c r="BO42" s="69">
        <f>IF(提出物チェック!HL49="","",提出物チェック!HL49-10)</f>
        <v>39</v>
      </c>
      <c r="BP42" s="69">
        <f>IF(提出物チェック!HM49="","",提出物チェック!HM49-10)</f>
        <v>39</v>
      </c>
      <c r="BQ42" s="69">
        <f>IF(提出物チェック!HN49="","",提出物チェック!HN49-10)</f>
        <v>39</v>
      </c>
      <c r="BR42" s="69">
        <f>IF(提出物チェック!HO49="","",提出物チェック!HO49-10)</f>
        <v>39</v>
      </c>
      <c r="BS42" s="69">
        <f>IF(提出物チェック!HP49="","",提出物チェック!HP49-10)</f>
        <v>39</v>
      </c>
      <c r="BT42" s="69">
        <f>IF(提出物チェック!HQ49="","",提出物チェック!HQ49-10)</f>
        <v>39</v>
      </c>
      <c r="BU42" s="69">
        <f>IF(提出物チェック!HR49="","",提出物チェック!HR49-10)</f>
        <v>39</v>
      </c>
      <c r="BV42" s="69">
        <f>IF(提出物チェック!HS49="","",提出物チェック!HS49-10)</f>
        <v>39</v>
      </c>
      <c r="BW42" s="69">
        <f>IF(提出物チェック!HT49="","",提出物チェック!HT49-10)</f>
        <v>39</v>
      </c>
      <c r="BX42" s="69">
        <f>IF(提出物チェック!HU49="","",提出物チェック!HU49-10)</f>
        <v>39</v>
      </c>
      <c r="BY42" s="69">
        <f>IF(提出物チェック!HV49="","",提出物チェック!HV49-10)</f>
        <v>39</v>
      </c>
      <c r="BZ42" s="69">
        <f>IF(提出物チェック!HW49="","",提出物チェック!HW49-10)</f>
        <v>39</v>
      </c>
      <c r="CA42" s="69">
        <f>IF(提出物チェック!HX49="","",提出物チェック!HX49-10)</f>
        <v>39</v>
      </c>
      <c r="CB42" s="69">
        <f>IF(提出物チェック!HY49="","",提出物チェック!HY49-10)</f>
        <v>39</v>
      </c>
      <c r="CC42" s="69">
        <f>IF(提出物チェック!HZ49="","",提出物チェック!HZ49-10)</f>
        <v>39</v>
      </c>
      <c r="CD42" s="69">
        <f>IF(提出物チェック!IA49="","",提出物チェック!IA49-10)</f>
        <v>39</v>
      </c>
      <c r="CE42" s="69">
        <f>IF(提出物チェック!IB49="","",提出物チェック!IB49-10)</f>
        <v>39</v>
      </c>
      <c r="CF42" s="69">
        <f>IF(提出物チェック!IC49="","",提出物チェック!IC49-10)</f>
        <v>39</v>
      </c>
      <c r="CG42" s="69">
        <f>IF(提出物チェック!ID49="","",提出物チェック!ID49-10)</f>
        <v>39</v>
      </c>
      <c r="CH42" s="69">
        <f>IF(提出物チェック!IE49="","",提出物チェック!IE49-10)</f>
        <v>39</v>
      </c>
      <c r="CI42" s="69">
        <f>IF(提出物チェック!IF49="","",提出物チェック!IF49-10)</f>
        <v>39</v>
      </c>
      <c r="CJ42" s="69">
        <f>IF(提出物チェック!IG49="","",提出物チェック!IG49-10)</f>
        <v>39</v>
      </c>
      <c r="CK42" s="69">
        <f>IF(提出物チェック!IH49="","",提出物チェック!IH49-10)</f>
        <v>39</v>
      </c>
      <c r="CL42" s="69">
        <f>IF(提出物チェック!II49="","",提出物チェック!II49-10)</f>
        <v>39</v>
      </c>
      <c r="CM42" s="69">
        <f>IF(提出物チェック!IJ49="","",提出物チェック!IJ49-10)</f>
        <v>39</v>
      </c>
      <c r="CN42" s="69">
        <f>IF(提出物チェック!IK49="","",提出物チェック!IK49-10)</f>
        <v>39</v>
      </c>
      <c r="CO42" s="69">
        <f>IF(提出物チェック!IL49="","",提出物チェック!IL49-10)</f>
        <v>39</v>
      </c>
      <c r="CP42" s="69">
        <f>IF(提出物チェック!IM49="","",提出物チェック!IM49-10)</f>
        <v>39</v>
      </c>
      <c r="CQ42" s="69">
        <f>IF(提出物チェック!IN49="","",提出物チェック!IN49-10)</f>
        <v>39</v>
      </c>
      <c r="CR42" s="69">
        <f>IF(提出物チェック!IO49="","",提出物チェック!IO49-10)</f>
        <v>39</v>
      </c>
      <c r="CS42" s="69">
        <f>IF(提出物チェック!IP49="","",提出物チェック!IP49-10)</f>
        <v>39</v>
      </c>
      <c r="CT42" s="69">
        <f>IF(提出物チェック!IQ49="","",提出物チェック!IQ49-10)</f>
        <v>39</v>
      </c>
      <c r="CU42" s="69">
        <f>IF(提出物チェック!IR49="","",提出物チェック!IR49-10)</f>
        <v>39</v>
      </c>
      <c r="CV42" s="69">
        <f>IF(提出物チェック!IS49="","",提出物チェック!IS49-10)</f>
        <v>39</v>
      </c>
      <c r="CW42" s="69">
        <f>IF(提出物チェック!IT49="","",提出物チェック!IT49-10)</f>
        <v>39</v>
      </c>
      <c r="CX42" s="69">
        <f>IF(提出物チェック!IU49="","",提出物チェック!IU49-10)</f>
        <v>39</v>
      </c>
      <c r="CY42" s="69">
        <f>IF(提出物チェック!IV49="","",提出物チェック!IV49-10)</f>
        <v>39</v>
      </c>
      <c r="CZ42" s="69">
        <f>IF(提出物チェック!IW49="","",提出物チェック!IW49-10)</f>
        <v>39</v>
      </c>
      <c r="DA42" s="69">
        <f>IF(提出物チェック!IX49="","",提出物チェック!IX49-10)</f>
        <v>39</v>
      </c>
      <c r="DB42" s="69">
        <f>IF(提出物チェック!IY49="","",提出物チェック!IY49-10)</f>
        <v>39</v>
      </c>
      <c r="DC42" s="69">
        <f>IF(提出物チェック!IZ49="","",提出物チェック!IZ49-10)</f>
        <v>39</v>
      </c>
      <c r="DD42" s="69">
        <f>IF(提出物チェック!JA49="","",提出物チェック!JA49-10)</f>
        <v>39</v>
      </c>
      <c r="DE42" s="69">
        <f>IF(提出物チェック!JB49="","",提出物チェック!JB49-10)</f>
        <v>39</v>
      </c>
      <c r="DF42" s="69">
        <f>IF(提出物チェック!JC49="","",提出物チェック!JC49-10)</f>
        <v>39</v>
      </c>
      <c r="DG42" s="69">
        <f>IF(提出物チェック!JD49="","",提出物チェック!JD49-10)</f>
        <v>39</v>
      </c>
      <c r="DH42" s="69">
        <f>IF(提出物チェック!JE49="","",提出物チェック!JE49-10)</f>
        <v>39</v>
      </c>
      <c r="DI42" s="69">
        <f>IF(提出物チェック!JF49="","",提出物チェック!JF49-10)</f>
        <v>39</v>
      </c>
      <c r="DJ42" s="69">
        <f>IF(提出物チェック!JG49="","",提出物チェック!JG49-10)</f>
        <v>39</v>
      </c>
      <c r="DK42" s="69">
        <f>IF(提出物チェック!JH49="","",提出物チェック!JH49-10)</f>
        <v>39</v>
      </c>
      <c r="DL42" s="69">
        <f>IF(提出物チェック!JI49="","",提出物チェック!JI49-10)</f>
        <v>39</v>
      </c>
      <c r="DM42" s="69">
        <f>IF(提出物チェック!JJ49="","",提出物チェック!JJ49-10)</f>
        <v>39</v>
      </c>
      <c r="DN42" s="69">
        <f>IF(提出物チェック!JK49="","",提出物チェック!JK49-10)</f>
        <v>39</v>
      </c>
      <c r="DO42" s="69">
        <f>IF(提出物チェック!JL49="","",提出物チェック!JL49-10)</f>
        <v>39</v>
      </c>
      <c r="DP42" s="69">
        <f>IF(提出物チェック!JM49="","",提出物チェック!JM49-10)</f>
        <v>39</v>
      </c>
      <c r="DQ42" s="69">
        <f>IF(提出物チェック!JN49="","",提出物チェック!JN49-10)</f>
        <v>39</v>
      </c>
      <c r="DR42" s="69">
        <f>IF(提出物チェック!JO49="","",提出物チェック!JO49-10)</f>
        <v>39</v>
      </c>
      <c r="DS42" s="69">
        <f>IF(提出物チェック!JP49="","",提出物チェック!JP49-10)</f>
        <v>39</v>
      </c>
      <c r="DT42" s="69">
        <f>IF(提出物チェック!JQ49="","",提出物チェック!JQ49-10)</f>
        <v>39</v>
      </c>
      <c r="DU42" s="69">
        <f>IF(提出物チェック!JR49="","",提出物チェック!JR49-10)</f>
        <v>39</v>
      </c>
      <c r="DV42" s="69">
        <f>IF(提出物チェック!JS49="","",提出物チェック!JS49-10)</f>
        <v>39</v>
      </c>
      <c r="DW42" s="69">
        <f>IF(提出物チェック!JT49="","",提出物チェック!JT49-10)</f>
        <v>39</v>
      </c>
      <c r="DX42" s="69">
        <f>IF(提出物チェック!JU49="","",提出物チェック!JU49-10)</f>
        <v>39</v>
      </c>
      <c r="DY42" s="69">
        <f>IF(提出物チェック!JV49="","",提出物チェック!JV49-10)</f>
        <v>39</v>
      </c>
      <c r="DZ42" s="69">
        <f>IF(提出物チェック!JW49="","",提出物チェック!JW49-10)</f>
        <v>39</v>
      </c>
      <c r="EA42" s="69">
        <f>IF(提出物チェック!JX49="","",提出物チェック!JX49-10)</f>
        <v>39</v>
      </c>
      <c r="EB42" s="69">
        <f>IF(提出物チェック!JY49="","",提出物チェック!JY49-10)</f>
        <v>39</v>
      </c>
      <c r="EC42" s="69">
        <f>IF(提出物チェック!JZ49="","",提出物チェック!JZ49-10)</f>
        <v>39</v>
      </c>
      <c r="ED42" s="69">
        <f>IF(提出物チェック!KA49="","",提出物チェック!KA49-10)</f>
        <v>39</v>
      </c>
      <c r="EE42" s="69">
        <f>IF(提出物チェック!KB49="","",提出物チェック!KB49-10)</f>
        <v>39</v>
      </c>
      <c r="EF42" s="69">
        <f>IF(提出物チェック!KC49="","",提出物チェック!KC49-10)</f>
        <v>39</v>
      </c>
      <c r="EG42" s="69">
        <f>IF(提出物チェック!KD49="","",提出物チェック!KD49-10)</f>
        <v>39</v>
      </c>
      <c r="EH42" s="69">
        <f>IF(提出物チェック!KE49="","",提出物チェック!KE49-10)</f>
        <v>39</v>
      </c>
      <c r="EI42" s="69">
        <f>IF(提出物チェック!KF49="","",提出物チェック!KF49-10)</f>
        <v>39</v>
      </c>
      <c r="EJ42" s="69">
        <f>IF(提出物チェック!KG49="","",提出物チェック!KG49-10)</f>
        <v>39</v>
      </c>
      <c r="EK42" s="69">
        <f>IF(提出物チェック!KH49="","",提出物チェック!KH49-10)</f>
        <v>39</v>
      </c>
      <c r="EL42" s="69">
        <f>IF(提出物チェック!KI49="","",提出物チェック!KI49-10)</f>
        <v>39</v>
      </c>
      <c r="EM42" s="69">
        <f>IF(提出物チェック!KJ49="","",提出物チェック!KJ49-10)</f>
        <v>39</v>
      </c>
      <c r="EN42" s="69">
        <f>IF(提出物チェック!KK49="","",提出物チェック!KK49-10)</f>
        <v>39</v>
      </c>
      <c r="EO42" s="69">
        <f>IF(提出物チェック!KL49="","",提出物チェック!KL49-10)</f>
        <v>39</v>
      </c>
      <c r="EP42" s="69">
        <f>IF(提出物チェック!KM49="","",提出物チェック!KM49-10)</f>
        <v>39</v>
      </c>
      <c r="EQ42" s="69">
        <f>IF(提出物チェック!KN49="","",提出物チェック!KN49-10)</f>
        <v>39</v>
      </c>
      <c r="ER42" s="69">
        <f>IF(提出物チェック!KO49="","",提出物チェック!KO49-10)</f>
        <v>39</v>
      </c>
      <c r="ES42" s="69">
        <f>IF(提出物チェック!KP49="","",提出物チェック!KP49-10)</f>
        <v>39</v>
      </c>
      <c r="ET42" s="69">
        <f>IF(提出物チェック!KQ49="","",提出物チェック!KQ49-10)</f>
        <v>39</v>
      </c>
      <c r="EU42" s="69">
        <f>IF(提出物チェック!KR49="","",提出物チェック!KR49-10)</f>
        <v>39</v>
      </c>
      <c r="EV42" s="69">
        <f>IF(提出物チェック!KS49="","",提出物チェック!KS49-10)</f>
        <v>39</v>
      </c>
      <c r="EX42">
        <f t="shared" si="318"/>
        <v>1</v>
      </c>
      <c r="EY42">
        <f t="shared" si="319"/>
        <v>2</v>
      </c>
      <c r="EZ42">
        <f t="shared" si="320"/>
        <v>3</v>
      </c>
      <c r="FA42">
        <f t="shared" si="321"/>
        <v>4</v>
      </c>
      <c r="FB42">
        <f t="shared" si="322"/>
        <v>5</v>
      </c>
      <c r="FC42">
        <f t="shared" si="323"/>
        <v>6</v>
      </c>
      <c r="FD42">
        <f t="shared" si="324"/>
        <v>7</v>
      </c>
      <c r="FE42">
        <f t="shared" si="325"/>
        <v>8</v>
      </c>
      <c r="FF42">
        <f t="shared" si="326"/>
        <v>9</v>
      </c>
      <c r="FG42">
        <f t="shared" si="327"/>
        <v>10</v>
      </c>
      <c r="FH42">
        <f t="shared" si="328"/>
        <v>11</v>
      </c>
      <c r="FI42">
        <f t="shared" si="329"/>
        <v>12</v>
      </c>
      <c r="FJ42">
        <f t="shared" si="330"/>
        <v>13</v>
      </c>
      <c r="FK42">
        <f t="shared" si="331"/>
        <v>14</v>
      </c>
      <c r="FL42">
        <f t="shared" si="332"/>
        <v>15</v>
      </c>
      <c r="FM42">
        <f t="shared" si="333"/>
        <v>16</v>
      </c>
      <c r="FN42">
        <f t="shared" si="334"/>
        <v>17</v>
      </c>
      <c r="FO42">
        <f t="shared" si="335"/>
        <v>18</v>
      </c>
      <c r="FP42">
        <f t="shared" si="336"/>
        <v>19</v>
      </c>
      <c r="FQ42">
        <f t="shared" si="337"/>
        <v>20</v>
      </c>
      <c r="FR42">
        <f t="shared" si="338"/>
        <v>21</v>
      </c>
      <c r="FS42">
        <f t="shared" si="339"/>
        <v>22</v>
      </c>
      <c r="FT42">
        <f t="shared" si="340"/>
        <v>23</v>
      </c>
      <c r="FU42">
        <f t="shared" si="341"/>
        <v>24</v>
      </c>
      <c r="FV42">
        <f t="shared" si="342"/>
        <v>25</v>
      </c>
      <c r="FW42">
        <f t="shared" si="343"/>
        <v>26</v>
      </c>
      <c r="FX42">
        <f t="shared" si="344"/>
        <v>27</v>
      </c>
      <c r="FY42">
        <f t="shared" si="345"/>
        <v>28</v>
      </c>
      <c r="FZ42">
        <f t="shared" si="346"/>
        <v>29</v>
      </c>
      <c r="GA42">
        <f t="shared" si="347"/>
        <v>30</v>
      </c>
      <c r="GB42">
        <f t="shared" si="348"/>
        <v>31</v>
      </c>
      <c r="GC42">
        <f t="shared" si="349"/>
        <v>32</v>
      </c>
      <c r="GD42">
        <f t="shared" si="350"/>
        <v>33</v>
      </c>
      <c r="GE42">
        <f t="shared" si="351"/>
        <v>34</v>
      </c>
      <c r="GF42">
        <f t="shared" si="352"/>
        <v>35</v>
      </c>
      <c r="GG42">
        <f t="shared" si="353"/>
        <v>36</v>
      </c>
      <c r="GH42">
        <f t="shared" si="354"/>
        <v>37</v>
      </c>
      <c r="GI42">
        <f t="shared" si="355"/>
        <v>38</v>
      </c>
      <c r="GJ42">
        <f t="shared" si="356"/>
        <v>39</v>
      </c>
      <c r="GK42">
        <f t="shared" si="357"/>
        <v>40</v>
      </c>
      <c r="GL42">
        <f t="shared" si="358"/>
        <v>41</v>
      </c>
      <c r="GM42">
        <f t="shared" si="359"/>
        <v>42</v>
      </c>
      <c r="GN42">
        <f t="shared" si="360"/>
        <v>43</v>
      </c>
      <c r="GO42">
        <f t="shared" si="361"/>
        <v>44</v>
      </c>
      <c r="GP42">
        <f t="shared" si="362"/>
        <v>45</v>
      </c>
      <c r="GQ42">
        <f t="shared" si="363"/>
        <v>46</v>
      </c>
      <c r="GR42">
        <f t="shared" si="364"/>
        <v>47</v>
      </c>
      <c r="GS42">
        <f t="shared" si="365"/>
        <v>48</v>
      </c>
      <c r="GT42">
        <f t="shared" si="366"/>
        <v>49</v>
      </c>
      <c r="GU42">
        <f t="shared" si="367"/>
        <v>50</v>
      </c>
      <c r="GV42">
        <f t="shared" si="368"/>
        <v>51</v>
      </c>
      <c r="GW42">
        <f t="shared" si="369"/>
        <v>52</v>
      </c>
      <c r="GX42">
        <f t="shared" si="370"/>
        <v>53</v>
      </c>
      <c r="GY42">
        <f t="shared" si="371"/>
        <v>54</v>
      </c>
      <c r="GZ42">
        <f t="shared" si="372"/>
        <v>55</v>
      </c>
      <c r="HA42">
        <f t="shared" si="373"/>
        <v>56</v>
      </c>
      <c r="HB42">
        <f t="shared" si="374"/>
        <v>57</v>
      </c>
      <c r="HC42">
        <f t="shared" si="375"/>
        <v>58</v>
      </c>
      <c r="HD42">
        <f t="shared" si="376"/>
        <v>59</v>
      </c>
      <c r="HE42">
        <f t="shared" si="377"/>
        <v>60</v>
      </c>
      <c r="HF42">
        <f t="shared" si="378"/>
        <v>61</v>
      </c>
      <c r="HG42">
        <f t="shared" si="379"/>
        <v>62</v>
      </c>
      <c r="HH42">
        <f t="shared" si="380"/>
        <v>63</v>
      </c>
      <c r="HI42">
        <f t="shared" si="381"/>
        <v>64</v>
      </c>
      <c r="HJ42">
        <f t="shared" si="382"/>
        <v>65</v>
      </c>
      <c r="HK42">
        <f t="shared" si="383"/>
        <v>66</v>
      </c>
      <c r="HL42">
        <f t="shared" si="384"/>
        <v>67</v>
      </c>
      <c r="HM42">
        <f t="shared" si="385"/>
        <v>68</v>
      </c>
      <c r="HN42">
        <f t="shared" si="386"/>
        <v>69</v>
      </c>
      <c r="HO42">
        <f t="shared" si="387"/>
        <v>70</v>
      </c>
      <c r="HP42">
        <f t="shared" si="388"/>
        <v>71</v>
      </c>
      <c r="HQ42">
        <f t="shared" si="389"/>
        <v>72</v>
      </c>
      <c r="HR42">
        <f t="shared" si="390"/>
        <v>73</v>
      </c>
      <c r="HS42">
        <f t="shared" si="391"/>
        <v>74</v>
      </c>
      <c r="HT42">
        <f t="shared" si="392"/>
        <v>75</v>
      </c>
      <c r="HU42">
        <f t="shared" si="393"/>
        <v>76</v>
      </c>
      <c r="HV42">
        <f t="shared" si="394"/>
        <v>77</v>
      </c>
      <c r="HW42">
        <f t="shared" si="395"/>
        <v>78</v>
      </c>
      <c r="HX42">
        <f t="shared" si="396"/>
        <v>79</v>
      </c>
      <c r="HY42">
        <f t="shared" si="397"/>
        <v>80</v>
      </c>
      <c r="HZ42">
        <f t="shared" si="398"/>
        <v>81</v>
      </c>
      <c r="IA42">
        <f t="shared" si="399"/>
        <v>82</v>
      </c>
      <c r="IB42">
        <f t="shared" si="400"/>
        <v>83</v>
      </c>
      <c r="IC42">
        <f t="shared" si="401"/>
        <v>84</v>
      </c>
      <c r="ID42">
        <f t="shared" si="402"/>
        <v>85</v>
      </c>
      <c r="IE42">
        <f t="shared" si="403"/>
        <v>86</v>
      </c>
      <c r="IF42">
        <f t="shared" si="404"/>
        <v>87</v>
      </c>
      <c r="IG42">
        <f t="shared" si="405"/>
        <v>88</v>
      </c>
      <c r="IH42">
        <f t="shared" si="406"/>
        <v>89</v>
      </c>
      <c r="II42">
        <f t="shared" si="407"/>
        <v>90</v>
      </c>
      <c r="IJ42">
        <f t="shared" si="408"/>
        <v>91</v>
      </c>
      <c r="IK42">
        <f t="shared" si="409"/>
        <v>92</v>
      </c>
      <c r="IL42">
        <f t="shared" si="410"/>
        <v>93</v>
      </c>
      <c r="IM42">
        <f t="shared" si="411"/>
        <v>94</v>
      </c>
      <c r="IN42">
        <f t="shared" si="412"/>
        <v>95</v>
      </c>
      <c r="IO42">
        <f t="shared" si="413"/>
        <v>96</v>
      </c>
      <c r="IP42">
        <f t="shared" si="414"/>
        <v>97</v>
      </c>
      <c r="IQ42">
        <f t="shared" si="415"/>
        <v>98</v>
      </c>
      <c r="IR42">
        <f t="shared" si="416"/>
        <v>99</v>
      </c>
      <c r="IS42">
        <f t="shared" si="417"/>
        <v>100</v>
      </c>
      <c r="IT42">
        <f t="shared" si="418"/>
        <v>101</v>
      </c>
      <c r="IU42">
        <f t="shared" si="419"/>
        <v>102</v>
      </c>
      <c r="IV42">
        <f t="shared" si="420"/>
        <v>103</v>
      </c>
      <c r="IW42">
        <f t="shared" si="421"/>
        <v>104</v>
      </c>
      <c r="IX42">
        <f t="shared" si="422"/>
        <v>105</v>
      </c>
      <c r="IY42">
        <f t="shared" si="423"/>
        <v>106</v>
      </c>
      <c r="IZ42">
        <f t="shared" si="424"/>
        <v>107</v>
      </c>
      <c r="JA42">
        <f t="shared" si="425"/>
        <v>108</v>
      </c>
      <c r="JB42">
        <f t="shared" si="426"/>
        <v>109</v>
      </c>
      <c r="JC42">
        <f t="shared" si="427"/>
        <v>110</v>
      </c>
      <c r="JD42">
        <f t="shared" si="428"/>
        <v>111</v>
      </c>
      <c r="JE42">
        <f t="shared" si="429"/>
        <v>112</v>
      </c>
      <c r="JF42">
        <f t="shared" si="430"/>
        <v>113</v>
      </c>
      <c r="JG42">
        <f t="shared" si="431"/>
        <v>114</v>
      </c>
      <c r="JH42">
        <f t="shared" si="432"/>
        <v>115</v>
      </c>
      <c r="JI42">
        <f t="shared" si="433"/>
        <v>116</v>
      </c>
      <c r="JJ42">
        <f t="shared" si="434"/>
        <v>117</v>
      </c>
      <c r="JK42">
        <f t="shared" si="435"/>
        <v>118</v>
      </c>
      <c r="JL42">
        <f t="shared" si="436"/>
        <v>119</v>
      </c>
      <c r="JM42">
        <f t="shared" si="437"/>
        <v>120</v>
      </c>
      <c r="JN42">
        <f t="shared" si="438"/>
        <v>121</v>
      </c>
      <c r="JO42">
        <f t="shared" si="439"/>
        <v>122</v>
      </c>
      <c r="JP42">
        <f t="shared" si="440"/>
        <v>123</v>
      </c>
      <c r="JQ42">
        <f t="shared" si="441"/>
        <v>124</v>
      </c>
      <c r="JR42">
        <f t="shared" si="442"/>
        <v>125</v>
      </c>
      <c r="JS42">
        <f t="shared" si="443"/>
        <v>126</v>
      </c>
      <c r="JT42">
        <f t="shared" si="444"/>
        <v>127</v>
      </c>
      <c r="JU42">
        <f t="shared" si="445"/>
        <v>128</v>
      </c>
      <c r="JV42">
        <f t="shared" si="446"/>
        <v>129</v>
      </c>
      <c r="JW42">
        <f t="shared" si="447"/>
        <v>130</v>
      </c>
      <c r="JX42">
        <f t="shared" si="448"/>
        <v>131</v>
      </c>
      <c r="JY42">
        <f t="shared" si="449"/>
        <v>132</v>
      </c>
      <c r="JZ42">
        <f t="shared" si="450"/>
        <v>133</v>
      </c>
      <c r="KA42">
        <f t="shared" si="451"/>
        <v>134</v>
      </c>
      <c r="KB42">
        <f t="shared" si="452"/>
        <v>135</v>
      </c>
      <c r="KC42">
        <f t="shared" si="453"/>
        <v>136</v>
      </c>
      <c r="KD42">
        <f t="shared" si="454"/>
        <v>137</v>
      </c>
      <c r="KE42">
        <f t="shared" si="455"/>
        <v>138</v>
      </c>
      <c r="KF42">
        <f t="shared" si="456"/>
        <v>139</v>
      </c>
      <c r="KG42">
        <f t="shared" si="457"/>
        <v>140</v>
      </c>
      <c r="KH42">
        <f t="shared" si="458"/>
        <v>141</v>
      </c>
      <c r="KI42">
        <f t="shared" si="459"/>
        <v>142</v>
      </c>
      <c r="KJ42">
        <f t="shared" si="460"/>
        <v>143</v>
      </c>
      <c r="KK42">
        <f t="shared" si="461"/>
        <v>144</v>
      </c>
      <c r="KL42">
        <f t="shared" si="462"/>
        <v>145</v>
      </c>
      <c r="KM42">
        <f t="shared" si="463"/>
        <v>146</v>
      </c>
      <c r="KN42">
        <f t="shared" si="464"/>
        <v>147</v>
      </c>
      <c r="KO42">
        <f t="shared" si="465"/>
        <v>148</v>
      </c>
      <c r="KP42">
        <f t="shared" si="466"/>
        <v>149</v>
      </c>
      <c r="KQ42">
        <f t="shared" si="467"/>
        <v>150</v>
      </c>
      <c r="KS42">
        <f t="shared" si="659"/>
        <v>1</v>
      </c>
      <c r="KT42">
        <f t="shared" si="659"/>
        <v>2</v>
      </c>
      <c r="KU42">
        <f t="shared" si="659"/>
        <v>3</v>
      </c>
      <c r="KV42">
        <f t="shared" si="659"/>
        <v>4</v>
      </c>
      <c r="KW42">
        <f t="shared" si="659"/>
        <v>5</v>
      </c>
      <c r="KX42">
        <f t="shared" si="659"/>
        <v>6</v>
      </c>
      <c r="KY42">
        <f t="shared" si="659"/>
        <v>7</v>
      </c>
      <c r="KZ42">
        <f t="shared" si="659"/>
        <v>8</v>
      </c>
      <c r="LA42">
        <f t="shared" si="659"/>
        <v>9</v>
      </c>
      <c r="LB42">
        <f t="shared" si="659"/>
        <v>10</v>
      </c>
      <c r="LC42">
        <f t="shared" si="659"/>
        <v>11</v>
      </c>
      <c r="LD42">
        <f t="shared" si="659"/>
        <v>12</v>
      </c>
      <c r="LE42">
        <f t="shared" si="659"/>
        <v>13</v>
      </c>
      <c r="LF42">
        <f t="shared" si="659"/>
        <v>14</v>
      </c>
      <c r="LG42">
        <f t="shared" si="659"/>
        <v>15</v>
      </c>
      <c r="LH42">
        <f t="shared" si="659"/>
        <v>16</v>
      </c>
      <c r="LI42">
        <f t="shared" si="658"/>
        <v>17</v>
      </c>
      <c r="LJ42">
        <f t="shared" si="658"/>
        <v>18</v>
      </c>
      <c r="LK42">
        <f t="shared" si="658"/>
        <v>19</v>
      </c>
      <c r="LL42">
        <f t="shared" si="658"/>
        <v>20</v>
      </c>
      <c r="LM42">
        <f t="shared" si="658"/>
        <v>21</v>
      </c>
      <c r="LN42">
        <f t="shared" si="658"/>
        <v>22</v>
      </c>
      <c r="LO42">
        <f t="shared" si="658"/>
        <v>23</v>
      </c>
      <c r="LP42">
        <f t="shared" si="658"/>
        <v>24</v>
      </c>
      <c r="LQ42">
        <f t="shared" si="658"/>
        <v>25</v>
      </c>
      <c r="LR42">
        <f t="shared" si="658"/>
        <v>26</v>
      </c>
      <c r="LS42">
        <f t="shared" si="658"/>
        <v>27</v>
      </c>
      <c r="LT42">
        <f t="shared" si="658"/>
        <v>28</v>
      </c>
      <c r="LU42">
        <f t="shared" si="658"/>
        <v>29</v>
      </c>
      <c r="LV42">
        <f t="shared" si="658"/>
        <v>30</v>
      </c>
      <c r="LW42">
        <f t="shared" si="658"/>
        <v>31</v>
      </c>
      <c r="LX42">
        <f t="shared" si="634"/>
        <v>32</v>
      </c>
      <c r="LY42">
        <f t="shared" si="670"/>
        <v>33</v>
      </c>
      <c r="LZ42">
        <f t="shared" si="670"/>
        <v>34</v>
      </c>
      <c r="MA42">
        <f t="shared" si="670"/>
        <v>35</v>
      </c>
      <c r="MB42">
        <f t="shared" si="670"/>
        <v>36</v>
      </c>
      <c r="MC42">
        <f t="shared" si="670"/>
        <v>37</v>
      </c>
      <c r="MD42">
        <f t="shared" si="670"/>
        <v>38</v>
      </c>
      <c r="ME42">
        <f t="shared" si="670"/>
        <v>39</v>
      </c>
      <c r="MF42">
        <f t="shared" si="670"/>
        <v>40</v>
      </c>
      <c r="MG42">
        <f t="shared" si="670"/>
        <v>41</v>
      </c>
      <c r="MH42">
        <f t="shared" si="670"/>
        <v>42</v>
      </c>
      <c r="MI42">
        <f t="shared" si="670"/>
        <v>43</v>
      </c>
      <c r="MJ42">
        <f t="shared" si="670"/>
        <v>44</v>
      </c>
      <c r="MK42">
        <f t="shared" si="670"/>
        <v>45</v>
      </c>
      <c r="ML42">
        <f t="shared" si="670"/>
        <v>46</v>
      </c>
      <c r="MM42">
        <f t="shared" si="670"/>
        <v>47</v>
      </c>
      <c r="MN42">
        <f t="shared" si="670"/>
        <v>48</v>
      </c>
      <c r="MO42">
        <f t="shared" si="665"/>
        <v>49</v>
      </c>
      <c r="MP42">
        <f t="shared" si="665"/>
        <v>50</v>
      </c>
      <c r="MQ42">
        <f t="shared" si="665"/>
        <v>51</v>
      </c>
      <c r="MR42">
        <f t="shared" si="665"/>
        <v>52</v>
      </c>
      <c r="MS42">
        <f t="shared" si="665"/>
        <v>53</v>
      </c>
      <c r="MT42">
        <f t="shared" si="665"/>
        <v>54</v>
      </c>
      <c r="MU42">
        <f t="shared" si="665"/>
        <v>55</v>
      </c>
      <c r="MV42">
        <f t="shared" si="665"/>
        <v>56</v>
      </c>
      <c r="MW42">
        <f t="shared" si="665"/>
        <v>57</v>
      </c>
      <c r="MX42">
        <f t="shared" si="665"/>
        <v>58</v>
      </c>
      <c r="MY42">
        <f t="shared" si="665"/>
        <v>59</v>
      </c>
      <c r="MZ42">
        <f t="shared" si="665"/>
        <v>60</v>
      </c>
      <c r="NA42">
        <f t="shared" si="665"/>
        <v>61</v>
      </c>
      <c r="NB42">
        <f t="shared" si="665"/>
        <v>62</v>
      </c>
      <c r="NC42">
        <f t="shared" si="663"/>
        <v>63</v>
      </c>
      <c r="ND42">
        <f t="shared" si="635"/>
        <v>64</v>
      </c>
      <c r="NE42">
        <f t="shared" si="671"/>
        <v>65</v>
      </c>
      <c r="NF42">
        <f t="shared" si="671"/>
        <v>66</v>
      </c>
      <c r="NG42">
        <f t="shared" si="671"/>
        <v>67</v>
      </c>
      <c r="NH42">
        <f t="shared" si="671"/>
        <v>68</v>
      </c>
      <c r="NI42">
        <f t="shared" si="671"/>
        <v>69</v>
      </c>
      <c r="NJ42">
        <f t="shared" si="671"/>
        <v>70</v>
      </c>
      <c r="NK42">
        <f t="shared" si="671"/>
        <v>71</v>
      </c>
      <c r="NL42">
        <f t="shared" si="671"/>
        <v>72</v>
      </c>
      <c r="NM42">
        <f t="shared" si="671"/>
        <v>73</v>
      </c>
      <c r="NN42">
        <f t="shared" si="671"/>
        <v>74</v>
      </c>
      <c r="NO42">
        <f t="shared" si="671"/>
        <v>75</v>
      </c>
      <c r="NP42">
        <f t="shared" si="671"/>
        <v>76</v>
      </c>
      <c r="NQ42">
        <f t="shared" si="671"/>
        <v>77</v>
      </c>
      <c r="NR42">
        <f t="shared" si="671"/>
        <v>78</v>
      </c>
      <c r="NS42">
        <f t="shared" si="671"/>
        <v>79</v>
      </c>
      <c r="NT42">
        <f t="shared" si="671"/>
        <v>80</v>
      </c>
      <c r="NU42">
        <f t="shared" si="666"/>
        <v>81</v>
      </c>
      <c r="NV42">
        <f t="shared" si="666"/>
        <v>82</v>
      </c>
      <c r="NW42">
        <f t="shared" si="666"/>
        <v>83</v>
      </c>
      <c r="NX42">
        <f t="shared" si="666"/>
        <v>84</v>
      </c>
      <c r="NY42">
        <f t="shared" si="666"/>
        <v>85</v>
      </c>
      <c r="NZ42">
        <f t="shared" si="666"/>
        <v>86</v>
      </c>
      <c r="OA42">
        <f t="shared" si="666"/>
        <v>87</v>
      </c>
      <c r="OB42">
        <f t="shared" si="666"/>
        <v>88</v>
      </c>
      <c r="OC42">
        <f t="shared" si="666"/>
        <v>89</v>
      </c>
      <c r="OD42">
        <f t="shared" si="666"/>
        <v>90</v>
      </c>
      <c r="OE42">
        <f t="shared" si="666"/>
        <v>91</v>
      </c>
      <c r="OF42">
        <f t="shared" si="666"/>
        <v>92</v>
      </c>
      <c r="OG42">
        <f t="shared" si="666"/>
        <v>93</v>
      </c>
      <c r="OH42">
        <f t="shared" si="666"/>
        <v>94</v>
      </c>
      <c r="OI42">
        <f t="shared" si="664"/>
        <v>95</v>
      </c>
      <c r="OJ42">
        <f t="shared" si="664"/>
        <v>96</v>
      </c>
      <c r="OK42">
        <f t="shared" si="664"/>
        <v>97</v>
      </c>
      <c r="OL42">
        <f t="shared" si="664"/>
        <v>98</v>
      </c>
      <c r="OM42">
        <f t="shared" si="664"/>
        <v>99</v>
      </c>
      <c r="ON42">
        <f t="shared" si="664"/>
        <v>100</v>
      </c>
      <c r="OO42">
        <f t="shared" si="664"/>
        <v>101</v>
      </c>
      <c r="OP42">
        <f t="shared" si="664"/>
        <v>102</v>
      </c>
      <c r="OQ42">
        <f t="shared" si="664"/>
        <v>103</v>
      </c>
      <c r="OR42">
        <f t="shared" si="664"/>
        <v>104</v>
      </c>
      <c r="OS42">
        <f t="shared" si="664"/>
        <v>105</v>
      </c>
      <c r="OT42">
        <f t="shared" si="664"/>
        <v>106</v>
      </c>
      <c r="OU42">
        <f t="shared" si="664"/>
        <v>107</v>
      </c>
      <c r="OV42">
        <f t="shared" si="664"/>
        <v>108</v>
      </c>
      <c r="OW42">
        <f t="shared" si="664"/>
        <v>109</v>
      </c>
      <c r="OX42">
        <f t="shared" si="664"/>
        <v>110</v>
      </c>
      <c r="OY42">
        <f t="shared" si="643"/>
        <v>111</v>
      </c>
      <c r="OZ42">
        <f t="shared" si="643"/>
        <v>112</v>
      </c>
      <c r="PA42">
        <f t="shared" si="642"/>
        <v>113</v>
      </c>
      <c r="PB42">
        <f t="shared" si="642"/>
        <v>114</v>
      </c>
      <c r="PC42">
        <f t="shared" si="642"/>
        <v>115</v>
      </c>
      <c r="PD42">
        <f t="shared" si="642"/>
        <v>116</v>
      </c>
      <c r="PE42">
        <f t="shared" si="642"/>
        <v>117</v>
      </c>
      <c r="PF42">
        <f t="shared" si="642"/>
        <v>118</v>
      </c>
      <c r="PG42">
        <f t="shared" si="642"/>
        <v>119</v>
      </c>
      <c r="PH42">
        <f t="shared" si="642"/>
        <v>120</v>
      </c>
      <c r="PI42">
        <f t="shared" si="642"/>
        <v>121</v>
      </c>
      <c r="PJ42">
        <f t="shared" si="642"/>
        <v>122</v>
      </c>
      <c r="PK42">
        <f t="shared" si="642"/>
        <v>123</v>
      </c>
      <c r="PL42">
        <f t="shared" si="642"/>
        <v>124</v>
      </c>
      <c r="PM42">
        <f t="shared" si="642"/>
        <v>125</v>
      </c>
      <c r="PN42">
        <f t="shared" si="642"/>
        <v>126</v>
      </c>
      <c r="PO42">
        <f t="shared" si="642"/>
        <v>127</v>
      </c>
      <c r="PP42">
        <f t="shared" si="471"/>
        <v>128</v>
      </c>
      <c r="PQ42">
        <f t="shared" si="654"/>
        <v>129</v>
      </c>
      <c r="PR42">
        <f t="shared" si="654"/>
        <v>130</v>
      </c>
      <c r="PS42">
        <f t="shared" si="654"/>
        <v>131</v>
      </c>
      <c r="PT42">
        <f t="shared" si="654"/>
        <v>132</v>
      </c>
      <c r="PU42">
        <f t="shared" si="654"/>
        <v>133</v>
      </c>
      <c r="PV42">
        <f t="shared" si="654"/>
        <v>134</v>
      </c>
      <c r="PW42">
        <f t="shared" si="654"/>
        <v>135</v>
      </c>
      <c r="PX42">
        <f t="shared" si="654"/>
        <v>136</v>
      </c>
      <c r="PY42">
        <f t="shared" si="654"/>
        <v>137</v>
      </c>
      <c r="PZ42">
        <f t="shared" si="654"/>
        <v>138</v>
      </c>
      <c r="QA42">
        <f t="shared" si="654"/>
        <v>139</v>
      </c>
      <c r="QB42">
        <f t="shared" si="654"/>
        <v>140</v>
      </c>
      <c r="QC42">
        <f t="shared" si="654"/>
        <v>141</v>
      </c>
      <c r="QD42">
        <f t="shared" si="654"/>
        <v>142</v>
      </c>
      <c r="QE42">
        <f t="shared" si="654"/>
        <v>143</v>
      </c>
      <c r="QF42">
        <f t="shared" si="654"/>
        <v>144</v>
      </c>
      <c r="QG42">
        <f t="shared" si="653"/>
        <v>145</v>
      </c>
      <c r="QH42">
        <f t="shared" si="653"/>
        <v>146</v>
      </c>
      <c r="QI42">
        <f t="shared" si="653"/>
        <v>147</v>
      </c>
      <c r="QJ42">
        <f t="shared" si="653"/>
        <v>148</v>
      </c>
      <c r="QK42">
        <f t="shared" si="653"/>
        <v>149</v>
      </c>
      <c r="QL42">
        <f t="shared" si="653"/>
        <v>150</v>
      </c>
      <c r="QN42" t="str">
        <f t="shared" si="474"/>
        <v/>
      </c>
      <c r="QO42" t="str">
        <f t="shared" si="475"/>
        <v/>
      </c>
      <c r="QP42" t="str">
        <f t="shared" si="476"/>
        <v/>
      </c>
      <c r="QQ42" t="str">
        <f t="shared" si="477"/>
        <v/>
      </c>
      <c r="QR42" t="str">
        <f t="shared" si="478"/>
        <v/>
      </c>
      <c r="QS42" t="str">
        <f t="shared" si="479"/>
        <v/>
      </c>
      <c r="QT42" t="str">
        <f t="shared" si="480"/>
        <v/>
      </c>
      <c r="QU42" t="str">
        <f t="shared" si="481"/>
        <v/>
      </c>
      <c r="QV42" t="str">
        <f t="shared" si="482"/>
        <v/>
      </c>
      <c r="QW42" t="str">
        <f t="shared" si="483"/>
        <v/>
      </c>
      <c r="QX42" t="str">
        <f t="shared" si="484"/>
        <v/>
      </c>
      <c r="QY42" t="str">
        <f t="shared" si="485"/>
        <v/>
      </c>
      <c r="QZ42" t="str">
        <f t="shared" si="486"/>
        <v/>
      </c>
      <c r="RA42" t="str">
        <f t="shared" si="487"/>
        <v/>
      </c>
      <c r="RB42" t="str">
        <f t="shared" si="488"/>
        <v/>
      </c>
      <c r="RC42" t="str">
        <f t="shared" si="489"/>
        <v/>
      </c>
      <c r="RD42" t="str">
        <f t="shared" si="490"/>
        <v/>
      </c>
      <c r="RE42" t="str">
        <f t="shared" si="491"/>
        <v/>
      </c>
      <c r="RF42" t="str">
        <f t="shared" si="492"/>
        <v/>
      </c>
      <c r="RG42" t="str">
        <f t="shared" si="493"/>
        <v/>
      </c>
      <c r="RH42" t="str">
        <f t="shared" si="494"/>
        <v/>
      </c>
      <c r="RI42" t="str">
        <f t="shared" si="495"/>
        <v/>
      </c>
      <c r="RJ42" t="str">
        <f t="shared" si="496"/>
        <v/>
      </c>
      <c r="RK42" t="str">
        <f t="shared" si="497"/>
        <v/>
      </c>
      <c r="RL42" t="str">
        <f t="shared" si="498"/>
        <v/>
      </c>
      <c r="RM42" t="str">
        <f t="shared" si="499"/>
        <v/>
      </c>
      <c r="RN42" t="str">
        <f t="shared" si="500"/>
        <v/>
      </c>
      <c r="RO42" t="str">
        <f t="shared" si="501"/>
        <v/>
      </c>
      <c r="RP42" t="str">
        <f t="shared" si="502"/>
        <v/>
      </c>
      <c r="RQ42" t="str">
        <f t="shared" si="503"/>
        <v/>
      </c>
      <c r="RR42" t="str">
        <f t="shared" si="504"/>
        <v/>
      </c>
      <c r="RS42" t="str">
        <f t="shared" si="505"/>
        <v/>
      </c>
      <c r="RT42" t="str">
        <f t="shared" si="506"/>
        <v/>
      </c>
      <c r="RU42" t="str">
        <f t="shared" si="507"/>
        <v/>
      </c>
      <c r="RV42" t="str">
        <f t="shared" si="508"/>
        <v/>
      </c>
      <c r="RW42" t="str">
        <f t="shared" si="509"/>
        <v/>
      </c>
      <c r="RX42" t="str">
        <f t="shared" si="510"/>
        <v/>
      </c>
      <c r="RY42" t="str">
        <f t="shared" si="511"/>
        <v/>
      </c>
      <c r="RZ42" t="str">
        <f t="shared" si="512"/>
        <v/>
      </c>
      <c r="SA42" t="str">
        <f t="shared" si="513"/>
        <v/>
      </c>
      <c r="SB42" t="str">
        <f t="shared" si="514"/>
        <v/>
      </c>
      <c r="SC42" t="str">
        <f t="shared" si="515"/>
        <v/>
      </c>
      <c r="SD42" t="str">
        <f t="shared" si="516"/>
        <v/>
      </c>
      <c r="SE42" t="str">
        <f t="shared" si="517"/>
        <v/>
      </c>
      <c r="SF42" t="str">
        <f t="shared" si="518"/>
        <v/>
      </c>
      <c r="SG42" t="str">
        <f t="shared" si="519"/>
        <v/>
      </c>
      <c r="SH42" t="str">
        <f t="shared" si="520"/>
        <v/>
      </c>
      <c r="SI42" t="str">
        <f t="shared" si="521"/>
        <v/>
      </c>
      <c r="SJ42" t="str">
        <f t="shared" si="522"/>
        <v/>
      </c>
      <c r="SK42" t="str">
        <f t="shared" si="523"/>
        <v/>
      </c>
      <c r="SL42" t="str">
        <f t="shared" si="524"/>
        <v/>
      </c>
      <c r="SM42" t="str">
        <f t="shared" si="525"/>
        <v/>
      </c>
      <c r="SN42" t="str">
        <f t="shared" si="526"/>
        <v/>
      </c>
      <c r="SO42" t="str">
        <f t="shared" si="527"/>
        <v/>
      </c>
      <c r="SP42" t="str">
        <f t="shared" si="528"/>
        <v/>
      </c>
      <c r="SQ42" t="str">
        <f t="shared" si="529"/>
        <v/>
      </c>
      <c r="SR42" t="str">
        <f t="shared" si="530"/>
        <v/>
      </c>
      <c r="SS42" t="str">
        <f t="shared" si="531"/>
        <v/>
      </c>
      <c r="ST42" t="str">
        <f t="shared" si="532"/>
        <v/>
      </c>
      <c r="SU42" t="str">
        <f t="shared" si="533"/>
        <v/>
      </c>
      <c r="SV42" t="str">
        <f t="shared" si="534"/>
        <v/>
      </c>
      <c r="SW42" t="str">
        <f t="shared" si="535"/>
        <v/>
      </c>
      <c r="SX42" t="str">
        <f t="shared" si="536"/>
        <v/>
      </c>
      <c r="SY42" t="str">
        <f t="shared" si="537"/>
        <v/>
      </c>
      <c r="SZ42" t="str">
        <f t="shared" si="538"/>
        <v/>
      </c>
      <c r="TA42" t="str">
        <f t="shared" si="539"/>
        <v/>
      </c>
      <c r="TB42" t="str">
        <f t="shared" si="540"/>
        <v/>
      </c>
      <c r="TC42" t="str">
        <f t="shared" si="541"/>
        <v/>
      </c>
      <c r="TD42" t="str">
        <f t="shared" si="542"/>
        <v/>
      </c>
      <c r="TE42" t="str">
        <f t="shared" si="543"/>
        <v/>
      </c>
      <c r="TF42" t="str">
        <f t="shared" si="544"/>
        <v/>
      </c>
      <c r="TG42" t="str">
        <f t="shared" si="545"/>
        <v/>
      </c>
      <c r="TH42" t="str">
        <f t="shared" si="546"/>
        <v/>
      </c>
      <c r="TI42" t="str">
        <f t="shared" si="547"/>
        <v/>
      </c>
      <c r="TJ42" t="str">
        <f t="shared" si="548"/>
        <v/>
      </c>
      <c r="TK42" t="str">
        <f t="shared" si="549"/>
        <v/>
      </c>
      <c r="TL42" t="str">
        <f t="shared" si="550"/>
        <v/>
      </c>
      <c r="TM42" t="str">
        <f t="shared" si="551"/>
        <v/>
      </c>
      <c r="TN42" t="str">
        <f t="shared" si="552"/>
        <v/>
      </c>
      <c r="TO42" t="str">
        <f t="shared" si="553"/>
        <v/>
      </c>
      <c r="TP42" t="str">
        <f t="shared" si="554"/>
        <v/>
      </c>
      <c r="TQ42" t="str">
        <f t="shared" si="555"/>
        <v/>
      </c>
      <c r="TR42" t="str">
        <f t="shared" si="556"/>
        <v/>
      </c>
      <c r="TS42" t="str">
        <f t="shared" si="557"/>
        <v/>
      </c>
      <c r="TT42" t="str">
        <f t="shared" si="558"/>
        <v/>
      </c>
      <c r="TU42" t="str">
        <f t="shared" si="559"/>
        <v/>
      </c>
      <c r="TV42" t="str">
        <f t="shared" si="560"/>
        <v/>
      </c>
      <c r="TW42" t="str">
        <f t="shared" si="561"/>
        <v/>
      </c>
      <c r="TX42" t="str">
        <f t="shared" si="562"/>
        <v/>
      </c>
      <c r="TY42" t="str">
        <f t="shared" si="563"/>
        <v/>
      </c>
      <c r="TZ42" t="str">
        <f t="shared" si="564"/>
        <v/>
      </c>
      <c r="UA42" t="str">
        <f t="shared" si="565"/>
        <v/>
      </c>
      <c r="UB42" t="str">
        <f t="shared" si="566"/>
        <v/>
      </c>
      <c r="UC42" t="str">
        <f t="shared" si="567"/>
        <v/>
      </c>
      <c r="UD42" t="str">
        <f t="shared" si="568"/>
        <v/>
      </c>
      <c r="UE42" t="str">
        <f t="shared" si="569"/>
        <v/>
      </c>
      <c r="UF42" t="str">
        <f t="shared" si="570"/>
        <v/>
      </c>
      <c r="UG42" t="str">
        <f t="shared" si="571"/>
        <v/>
      </c>
      <c r="UH42" t="str">
        <f t="shared" si="572"/>
        <v/>
      </c>
      <c r="UI42" t="str">
        <f t="shared" si="573"/>
        <v/>
      </c>
      <c r="UJ42" t="str">
        <f t="shared" si="574"/>
        <v/>
      </c>
      <c r="UK42" t="str">
        <f t="shared" si="575"/>
        <v/>
      </c>
      <c r="UL42" t="str">
        <f t="shared" si="576"/>
        <v/>
      </c>
      <c r="UM42" t="str">
        <f t="shared" si="577"/>
        <v/>
      </c>
      <c r="UN42" t="str">
        <f t="shared" si="578"/>
        <v/>
      </c>
      <c r="UO42" t="str">
        <f t="shared" si="579"/>
        <v/>
      </c>
      <c r="UP42" t="str">
        <f t="shared" si="580"/>
        <v/>
      </c>
      <c r="UQ42" t="str">
        <f t="shared" si="581"/>
        <v/>
      </c>
      <c r="UR42" t="str">
        <f t="shared" si="582"/>
        <v/>
      </c>
      <c r="US42" t="str">
        <f t="shared" si="583"/>
        <v/>
      </c>
      <c r="UT42" t="str">
        <f t="shared" si="584"/>
        <v/>
      </c>
      <c r="UU42" t="str">
        <f t="shared" si="585"/>
        <v/>
      </c>
      <c r="UV42" t="str">
        <f t="shared" si="586"/>
        <v/>
      </c>
      <c r="UW42" t="str">
        <f t="shared" si="587"/>
        <v/>
      </c>
      <c r="UX42" t="str">
        <f t="shared" si="588"/>
        <v/>
      </c>
      <c r="UY42" t="str">
        <f t="shared" si="589"/>
        <v/>
      </c>
      <c r="UZ42" t="str">
        <f t="shared" si="590"/>
        <v/>
      </c>
      <c r="VA42" t="str">
        <f t="shared" si="591"/>
        <v/>
      </c>
      <c r="VB42" t="str">
        <f t="shared" si="592"/>
        <v/>
      </c>
      <c r="VC42" t="str">
        <f t="shared" si="593"/>
        <v/>
      </c>
      <c r="VD42" t="str">
        <f t="shared" si="594"/>
        <v/>
      </c>
      <c r="VE42" t="str">
        <f t="shared" si="595"/>
        <v/>
      </c>
      <c r="VF42" t="str">
        <f t="shared" si="596"/>
        <v/>
      </c>
      <c r="VG42" t="str">
        <f t="shared" si="597"/>
        <v/>
      </c>
      <c r="VH42" t="str">
        <f t="shared" si="598"/>
        <v/>
      </c>
      <c r="VI42" t="str">
        <f t="shared" si="599"/>
        <v/>
      </c>
      <c r="VJ42" t="str">
        <f t="shared" si="600"/>
        <v/>
      </c>
      <c r="VK42" t="str">
        <f t="shared" si="601"/>
        <v/>
      </c>
      <c r="VL42" t="str">
        <f t="shared" si="602"/>
        <v/>
      </c>
      <c r="VM42" t="str">
        <f t="shared" si="603"/>
        <v/>
      </c>
      <c r="VN42" t="str">
        <f t="shared" si="604"/>
        <v/>
      </c>
      <c r="VO42" t="str">
        <f t="shared" si="605"/>
        <v/>
      </c>
      <c r="VP42" t="str">
        <f t="shared" si="606"/>
        <v/>
      </c>
      <c r="VQ42" t="str">
        <f t="shared" si="607"/>
        <v/>
      </c>
      <c r="VR42" t="str">
        <f t="shared" si="608"/>
        <v/>
      </c>
      <c r="VS42" t="str">
        <f t="shared" si="609"/>
        <v/>
      </c>
      <c r="VT42" t="str">
        <f t="shared" si="610"/>
        <v/>
      </c>
      <c r="VU42" t="str">
        <f t="shared" si="611"/>
        <v/>
      </c>
      <c r="VV42" t="str">
        <f t="shared" si="612"/>
        <v/>
      </c>
      <c r="VW42" t="str">
        <f t="shared" si="613"/>
        <v/>
      </c>
      <c r="VX42" t="str">
        <f t="shared" si="614"/>
        <v/>
      </c>
      <c r="VY42" t="str">
        <f t="shared" si="615"/>
        <v/>
      </c>
      <c r="VZ42" t="str">
        <f t="shared" si="616"/>
        <v/>
      </c>
      <c r="WA42" t="str">
        <f t="shared" si="617"/>
        <v/>
      </c>
      <c r="WB42" t="str">
        <f t="shared" si="618"/>
        <v/>
      </c>
      <c r="WC42" t="str">
        <f t="shared" si="619"/>
        <v/>
      </c>
      <c r="WD42" t="str">
        <f t="shared" si="620"/>
        <v/>
      </c>
      <c r="WE42" t="str">
        <f t="shared" si="621"/>
        <v/>
      </c>
      <c r="WF42" t="str">
        <f t="shared" si="623"/>
        <v/>
      </c>
      <c r="WG42" t="str">
        <f t="shared" si="622"/>
        <v/>
      </c>
      <c r="WH42" s="245"/>
      <c r="WI42" s="205"/>
      <c r="WJ42" s="166"/>
      <c r="WK42" s="198"/>
      <c r="WL42" s="198"/>
      <c r="WM42" s="176"/>
      <c r="WN42" s="216"/>
      <c r="WO42" s="167"/>
      <c r="WP42" s="168"/>
      <c r="WQ42" s="168"/>
      <c r="WR42" s="168"/>
      <c r="WS42" s="168"/>
      <c r="WT42" s="168"/>
      <c r="WU42" s="168"/>
      <c r="WV42" s="168"/>
      <c r="WW42" s="168"/>
      <c r="WX42" s="168"/>
      <c r="WY42" s="168"/>
      <c r="WZ42" s="169"/>
      <c r="XA42" s="170"/>
      <c r="XB42" s="171"/>
      <c r="XC42" s="171"/>
      <c r="XD42" s="172"/>
    </row>
    <row r="43" spans="1:628" ht="13.05" customHeight="1" thickBot="1" x14ac:dyDescent="0.3">
      <c r="A43">
        <f>提出物チェック!A50</f>
        <v>40</v>
      </c>
      <c r="B43" s="70" t="str">
        <f>IF(提出物チェック!B50="","",提出物チェック!B50)</f>
        <v/>
      </c>
      <c r="C43" s="71">
        <f>IF(提出物チェック!EZ50="","",提出物チェック!EZ50-10)</f>
        <v>40</v>
      </c>
      <c r="D43" s="71">
        <f>IF(提出物チェック!FA50="","",提出物チェック!FA50-10)</f>
        <v>40</v>
      </c>
      <c r="E43" s="71">
        <f>IF(提出物チェック!FB50="","",提出物チェック!FB50-10)</f>
        <v>40</v>
      </c>
      <c r="F43" s="71">
        <f>IF(提出物チェック!FC50="","",提出物チェック!FC50-10)</f>
        <v>40</v>
      </c>
      <c r="G43" s="71">
        <f>IF(提出物チェック!FD50="","",提出物チェック!FD50-10)</f>
        <v>40</v>
      </c>
      <c r="H43" s="71">
        <f>IF(提出物チェック!FE50="","",提出物チェック!FE50-10)</f>
        <v>40</v>
      </c>
      <c r="I43" s="71">
        <f>IF(提出物チェック!FF50="","",提出物チェック!FF50-10)</f>
        <v>40</v>
      </c>
      <c r="J43" s="71">
        <f>IF(提出物チェック!FG50="","",提出物チェック!FG50-10)</f>
        <v>40</v>
      </c>
      <c r="K43" s="71">
        <f>IF(提出物チェック!FH50="","",提出物チェック!FH50-10)</f>
        <v>40</v>
      </c>
      <c r="L43" s="71">
        <f>IF(提出物チェック!FI50="","",提出物チェック!FI50-10)</f>
        <v>40</v>
      </c>
      <c r="M43" s="71">
        <f>IF(提出物チェック!FJ50="","",提出物チェック!FJ50-10)</f>
        <v>40</v>
      </c>
      <c r="N43" s="71">
        <f>IF(提出物チェック!FK50="","",提出物チェック!FK50-10)</f>
        <v>40</v>
      </c>
      <c r="O43" s="71">
        <f>IF(提出物チェック!FL50="","",提出物チェック!FL50-10)</f>
        <v>40</v>
      </c>
      <c r="P43" s="71">
        <f>IF(提出物チェック!FM50="","",提出物チェック!FM50-10)</f>
        <v>40</v>
      </c>
      <c r="Q43" s="71">
        <f>IF(提出物チェック!FN50="","",提出物チェック!FN50-10)</f>
        <v>40</v>
      </c>
      <c r="R43" s="71">
        <f>IF(提出物チェック!FO50="","",提出物チェック!FO50-10)</f>
        <v>40</v>
      </c>
      <c r="S43" s="71">
        <f>IF(提出物チェック!FP50="","",提出物チェック!FP50-10)</f>
        <v>40</v>
      </c>
      <c r="T43" s="71">
        <f>IF(提出物チェック!FQ50="","",提出物チェック!FQ50-10)</f>
        <v>40</v>
      </c>
      <c r="U43" s="71">
        <f>IF(提出物チェック!FR50="","",提出物チェック!FR50-10)</f>
        <v>40</v>
      </c>
      <c r="V43" s="71">
        <f>IF(提出物チェック!FS50="","",提出物チェック!FS50-10)</f>
        <v>40</v>
      </c>
      <c r="W43" s="71">
        <f>IF(提出物チェック!FT50="","",提出物チェック!FT50-10)</f>
        <v>40</v>
      </c>
      <c r="X43" s="71">
        <f>IF(提出物チェック!FU50="","",提出物チェック!FU50-10)</f>
        <v>40</v>
      </c>
      <c r="Y43" s="71">
        <f>IF(提出物チェック!FV50="","",提出物チェック!FV50-10)</f>
        <v>40</v>
      </c>
      <c r="Z43" s="71">
        <f>IF(提出物チェック!FW50="","",提出物チェック!FW50-10)</f>
        <v>40</v>
      </c>
      <c r="AA43" s="71">
        <f>IF(提出物チェック!FX50="","",提出物チェック!FX50-10)</f>
        <v>40</v>
      </c>
      <c r="AB43" s="71">
        <f>IF(提出物チェック!FY50="","",提出物チェック!FY50-10)</f>
        <v>40</v>
      </c>
      <c r="AC43" s="71">
        <f>IF(提出物チェック!FZ50="","",提出物チェック!FZ50-10)</f>
        <v>40</v>
      </c>
      <c r="AD43" s="71">
        <f>IF(提出物チェック!GA50="","",提出物チェック!GA50-10)</f>
        <v>40</v>
      </c>
      <c r="AE43" s="71">
        <f>IF(提出物チェック!GB50="","",提出物チェック!GB50-10)</f>
        <v>40</v>
      </c>
      <c r="AF43" s="71">
        <f>IF(提出物チェック!GC50="","",提出物チェック!GC50-10)</f>
        <v>40</v>
      </c>
      <c r="AG43" s="71">
        <f>IF(提出物チェック!GD50="","",提出物チェック!GD50-10)</f>
        <v>40</v>
      </c>
      <c r="AH43" s="71">
        <f>IF(提出物チェック!GE50="","",提出物チェック!GE50-10)</f>
        <v>40</v>
      </c>
      <c r="AI43" s="71">
        <f>IF(提出物チェック!GF50="","",提出物チェック!GF50-10)</f>
        <v>40</v>
      </c>
      <c r="AJ43" s="71">
        <f>IF(提出物チェック!GG50="","",提出物チェック!GG50-10)</f>
        <v>40</v>
      </c>
      <c r="AK43" s="71">
        <f>IF(提出物チェック!GH50="","",提出物チェック!GH50-10)</f>
        <v>40</v>
      </c>
      <c r="AL43" s="71">
        <f>IF(提出物チェック!GI50="","",提出物チェック!GI50-10)</f>
        <v>40</v>
      </c>
      <c r="AM43" s="71">
        <f>IF(提出物チェック!GJ50="","",提出物チェック!GJ50-10)</f>
        <v>40</v>
      </c>
      <c r="AN43" s="71">
        <f>IF(提出物チェック!GK50="","",提出物チェック!GK50-10)</f>
        <v>40</v>
      </c>
      <c r="AO43" s="71">
        <f>IF(提出物チェック!GL50="","",提出物チェック!GL50-10)</f>
        <v>40</v>
      </c>
      <c r="AP43" s="71">
        <f>IF(提出物チェック!GM50="","",提出物チェック!GM50-10)</f>
        <v>40</v>
      </c>
      <c r="AQ43" s="71">
        <f>IF(提出物チェック!GN50="","",提出物チェック!GN50-10)</f>
        <v>40</v>
      </c>
      <c r="AR43" s="71">
        <f>IF(提出物チェック!GO50="","",提出物チェック!GO50-10)</f>
        <v>40</v>
      </c>
      <c r="AS43" s="71">
        <f>IF(提出物チェック!GP50="","",提出物チェック!GP50-10)</f>
        <v>40</v>
      </c>
      <c r="AT43" s="71">
        <f>IF(提出物チェック!GQ50="","",提出物チェック!GQ50-10)</f>
        <v>40</v>
      </c>
      <c r="AU43" s="71">
        <f>IF(提出物チェック!GR50="","",提出物チェック!GR50-10)</f>
        <v>40</v>
      </c>
      <c r="AV43" s="71">
        <f>IF(提出物チェック!GS50="","",提出物チェック!GS50-10)</f>
        <v>40</v>
      </c>
      <c r="AW43" s="71">
        <f>IF(提出物チェック!GT50="","",提出物チェック!GT50-10)</f>
        <v>40</v>
      </c>
      <c r="AX43" s="71">
        <f>IF(提出物チェック!GU50="","",提出物チェック!GU50-10)</f>
        <v>40</v>
      </c>
      <c r="AY43" s="71">
        <f>IF(提出物チェック!GV50="","",提出物チェック!GV50-10)</f>
        <v>40</v>
      </c>
      <c r="AZ43" s="71">
        <f>IF(提出物チェック!GW50="","",提出物チェック!GW50-10)</f>
        <v>40</v>
      </c>
      <c r="BA43" s="71">
        <f>IF(提出物チェック!GX50="","",提出物チェック!GX50-10)</f>
        <v>40</v>
      </c>
      <c r="BB43" s="71">
        <f>IF(提出物チェック!GY50="","",提出物チェック!GY50-10)</f>
        <v>40</v>
      </c>
      <c r="BC43" s="71">
        <f>IF(提出物チェック!GZ50="","",提出物チェック!GZ50-10)</f>
        <v>40</v>
      </c>
      <c r="BD43" s="71">
        <f>IF(提出物チェック!HA50="","",提出物チェック!HA50-10)</f>
        <v>40</v>
      </c>
      <c r="BE43" s="71">
        <f>IF(提出物チェック!HB50="","",提出物チェック!HB50-10)</f>
        <v>40</v>
      </c>
      <c r="BF43" s="71">
        <f>IF(提出物チェック!HC50="","",提出物チェック!HC50-10)</f>
        <v>40</v>
      </c>
      <c r="BG43" s="71">
        <f>IF(提出物チェック!HD50="","",提出物チェック!HD50-10)</f>
        <v>40</v>
      </c>
      <c r="BH43" s="71">
        <f>IF(提出物チェック!HE50="","",提出物チェック!HE50-10)</f>
        <v>40</v>
      </c>
      <c r="BI43" s="71">
        <f>IF(提出物チェック!HF50="","",提出物チェック!HF50-10)</f>
        <v>40</v>
      </c>
      <c r="BJ43" s="71">
        <f>IF(提出物チェック!HG50="","",提出物チェック!HG50-10)</f>
        <v>40</v>
      </c>
      <c r="BK43" s="71">
        <f>IF(提出物チェック!HH50="","",提出物チェック!HH50-10)</f>
        <v>40</v>
      </c>
      <c r="BL43" s="71">
        <f>IF(提出物チェック!HI50="","",提出物チェック!HI50-10)</f>
        <v>40</v>
      </c>
      <c r="BM43" s="71">
        <f>IF(提出物チェック!HJ50="","",提出物チェック!HJ50-10)</f>
        <v>40</v>
      </c>
      <c r="BN43" s="71">
        <f>IF(提出物チェック!HK50="","",提出物チェック!HK50-10)</f>
        <v>40</v>
      </c>
      <c r="BO43" s="71">
        <f>IF(提出物チェック!HL50="","",提出物チェック!HL50-10)</f>
        <v>40</v>
      </c>
      <c r="BP43" s="71">
        <f>IF(提出物チェック!HM50="","",提出物チェック!HM50-10)</f>
        <v>40</v>
      </c>
      <c r="BQ43" s="71">
        <f>IF(提出物チェック!HN50="","",提出物チェック!HN50-10)</f>
        <v>40</v>
      </c>
      <c r="BR43" s="71">
        <f>IF(提出物チェック!HO50="","",提出物チェック!HO50-10)</f>
        <v>40</v>
      </c>
      <c r="BS43" s="71">
        <f>IF(提出物チェック!HP50="","",提出物チェック!HP50-10)</f>
        <v>40</v>
      </c>
      <c r="BT43" s="71">
        <f>IF(提出物チェック!HQ50="","",提出物チェック!HQ50-10)</f>
        <v>40</v>
      </c>
      <c r="BU43" s="71">
        <f>IF(提出物チェック!HR50="","",提出物チェック!HR50-10)</f>
        <v>40</v>
      </c>
      <c r="BV43" s="71">
        <f>IF(提出物チェック!HS50="","",提出物チェック!HS50-10)</f>
        <v>40</v>
      </c>
      <c r="BW43" s="71">
        <f>IF(提出物チェック!HT50="","",提出物チェック!HT50-10)</f>
        <v>40</v>
      </c>
      <c r="BX43" s="71">
        <f>IF(提出物チェック!HU50="","",提出物チェック!HU50-10)</f>
        <v>40</v>
      </c>
      <c r="BY43" s="71">
        <f>IF(提出物チェック!HV50="","",提出物チェック!HV50-10)</f>
        <v>40</v>
      </c>
      <c r="BZ43" s="71">
        <f>IF(提出物チェック!HW50="","",提出物チェック!HW50-10)</f>
        <v>40</v>
      </c>
      <c r="CA43" s="71">
        <f>IF(提出物チェック!HX50="","",提出物チェック!HX50-10)</f>
        <v>40</v>
      </c>
      <c r="CB43" s="71">
        <f>IF(提出物チェック!HY50="","",提出物チェック!HY50-10)</f>
        <v>40</v>
      </c>
      <c r="CC43" s="71">
        <f>IF(提出物チェック!HZ50="","",提出物チェック!HZ50-10)</f>
        <v>40</v>
      </c>
      <c r="CD43" s="71">
        <f>IF(提出物チェック!IA50="","",提出物チェック!IA50-10)</f>
        <v>40</v>
      </c>
      <c r="CE43" s="71">
        <f>IF(提出物チェック!IB50="","",提出物チェック!IB50-10)</f>
        <v>40</v>
      </c>
      <c r="CF43" s="71">
        <f>IF(提出物チェック!IC50="","",提出物チェック!IC50-10)</f>
        <v>40</v>
      </c>
      <c r="CG43" s="71">
        <f>IF(提出物チェック!ID50="","",提出物チェック!ID50-10)</f>
        <v>40</v>
      </c>
      <c r="CH43" s="71">
        <f>IF(提出物チェック!IE50="","",提出物チェック!IE50-10)</f>
        <v>40</v>
      </c>
      <c r="CI43" s="71">
        <f>IF(提出物チェック!IF50="","",提出物チェック!IF50-10)</f>
        <v>40</v>
      </c>
      <c r="CJ43" s="71">
        <f>IF(提出物チェック!IG50="","",提出物チェック!IG50-10)</f>
        <v>40</v>
      </c>
      <c r="CK43" s="71">
        <f>IF(提出物チェック!IH50="","",提出物チェック!IH50-10)</f>
        <v>40</v>
      </c>
      <c r="CL43" s="71">
        <f>IF(提出物チェック!II50="","",提出物チェック!II50-10)</f>
        <v>40</v>
      </c>
      <c r="CM43" s="71">
        <f>IF(提出物チェック!IJ50="","",提出物チェック!IJ50-10)</f>
        <v>40</v>
      </c>
      <c r="CN43" s="71">
        <f>IF(提出物チェック!IK50="","",提出物チェック!IK50-10)</f>
        <v>40</v>
      </c>
      <c r="CO43" s="71">
        <f>IF(提出物チェック!IL50="","",提出物チェック!IL50-10)</f>
        <v>40</v>
      </c>
      <c r="CP43" s="71">
        <f>IF(提出物チェック!IM50="","",提出物チェック!IM50-10)</f>
        <v>40</v>
      </c>
      <c r="CQ43" s="71">
        <f>IF(提出物チェック!IN50="","",提出物チェック!IN50-10)</f>
        <v>40</v>
      </c>
      <c r="CR43" s="71">
        <f>IF(提出物チェック!IO50="","",提出物チェック!IO50-10)</f>
        <v>40</v>
      </c>
      <c r="CS43" s="71">
        <f>IF(提出物チェック!IP50="","",提出物チェック!IP50-10)</f>
        <v>40</v>
      </c>
      <c r="CT43" s="71">
        <f>IF(提出物チェック!IQ50="","",提出物チェック!IQ50-10)</f>
        <v>40</v>
      </c>
      <c r="CU43" s="71">
        <f>IF(提出物チェック!IR50="","",提出物チェック!IR50-10)</f>
        <v>40</v>
      </c>
      <c r="CV43" s="71">
        <f>IF(提出物チェック!IS50="","",提出物チェック!IS50-10)</f>
        <v>40</v>
      </c>
      <c r="CW43" s="71">
        <f>IF(提出物チェック!IT50="","",提出物チェック!IT50-10)</f>
        <v>40</v>
      </c>
      <c r="CX43" s="71">
        <f>IF(提出物チェック!IU50="","",提出物チェック!IU50-10)</f>
        <v>40</v>
      </c>
      <c r="CY43" s="71">
        <f>IF(提出物チェック!IV50="","",提出物チェック!IV50-10)</f>
        <v>40</v>
      </c>
      <c r="CZ43" s="71">
        <f>IF(提出物チェック!IW50="","",提出物チェック!IW50-10)</f>
        <v>40</v>
      </c>
      <c r="DA43" s="71">
        <f>IF(提出物チェック!IX50="","",提出物チェック!IX50-10)</f>
        <v>40</v>
      </c>
      <c r="DB43" s="71">
        <f>IF(提出物チェック!IY50="","",提出物チェック!IY50-10)</f>
        <v>40</v>
      </c>
      <c r="DC43" s="71">
        <f>IF(提出物チェック!IZ50="","",提出物チェック!IZ50-10)</f>
        <v>40</v>
      </c>
      <c r="DD43" s="71">
        <f>IF(提出物チェック!JA50="","",提出物チェック!JA50-10)</f>
        <v>40</v>
      </c>
      <c r="DE43" s="71">
        <f>IF(提出物チェック!JB50="","",提出物チェック!JB50-10)</f>
        <v>40</v>
      </c>
      <c r="DF43" s="71">
        <f>IF(提出物チェック!JC50="","",提出物チェック!JC50-10)</f>
        <v>40</v>
      </c>
      <c r="DG43" s="71">
        <f>IF(提出物チェック!JD50="","",提出物チェック!JD50-10)</f>
        <v>40</v>
      </c>
      <c r="DH43" s="71">
        <f>IF(提出物チェック!JE50="","",提出物チェック!JE50-10)</f>
        <v>40</v>
      </c>
      <c r="DI43" s="71">
        <f>IF(提出物チェック!JF50="","",提出物チェック!JF50-10)</f>
        <v>40</v>
      </c>
      <c r="DJ43" s="71">
        <f>IF(提出物チェック!JG50="","",提出物チェック!JG50-10)</f>
        <v>40</v>
      </c>
      <c r="DK43" s="71">
        <f>IF(提出物チェック!JH50="","",提出物チェック!JH50-10)</f>
        <v>40</v>
      </c>
      <c r="DL43" s="71">
        <f>IF(提出物チェック!JI50="","",提出物チェック!JI50-10)</f>
        <v>40</v>
      </c>
      <c r="DM43" s="71">
        <f>IF(提出物チェック!JJ50="","",提出物チェック!JJ50-10)</f>
        <v>40</v>
      </c>
      <c r="DN43" s="71">
        <f>IF(提出物チェック!JK50="","",提出物チェック!JK50-10)</f>
        <v>40</v>
      </c>
      <c r="DO43" s="71">
        <f>IF(提出物チェック!JL50="","",提出物チェック!JL50-10)</f>
        <v>40</v>
      </c>
      <c r="DP43" s="71">
        <f>IF(提出物チェック!JM50="","",提出物チェック!JM50-10)</f>
        <v>40</v>
      </c>
      <c r="DQ43" s="71">
        <f>IF(提出物チェック!JN50="","",提出物チェック!JN50-10)</f>
        <v>40</v>
      </c>
      <c r="DR43" s="71">
        <f>IF(提出物チェック!JO50="","",提出物チェック!JO50-10)</f>
        <v>40</v>
      </c>
      <c r="DS43" s="71">
        <f>IF(提出物チェック!JP50="","",提出物チェック!JP50-10)</f>
        <v>40</v>
      </c>
      <c r="DT43" s="71">
        <f>IF(提出物チェック!JQ50="","",提出物チェック!JQ50-10)</f>
        <v>40</v>
      </c>
      <c r="DU43" s="71">
        <f>IF(提出物チェック!JR50="","",提出物チェック!JR50-10)</f>
        <v>40</v>
      </c>
      <c r="DV43" s="71">
        <f>IF(提出物チェック!JS50="","",提出物チェック!JS50-10)</f>
        <v>40</v>
      </c>
      <c r="DW43" s="71">
        <f>IF(提出物チェック!JT50="","",提出物チェック!JT50-10)</f>
        <v>40</v>
      </c>
      <c r="DX43" s="71">
        <f>IF(提出物チェック!JU50="","",提出物チェック!JU50-10)</f>
        <v>40</v>
      </c>
      <c r="DY43" s="71">
        <f>IF(提出物チェック!JV50="","",提出物チェック!JV50-10)</f>
        <v>40</v>
      </c>
      <c r="DZ43" s="71">
        <f>IF(提出物チェック!JW50="","",提出物チェック!JW50-10)</f>
        <v>40</v>
      </c>
      <c r="EA43" s="71">
        <f>IF(提出物チェック!JX50="","",提出物チェック!JX50-10)</f>
        <v>40</v>
      </c>
      <c r="EB43" s="71">
        <f>IF(提出物チェック!JY50="","",提出物チェック!JY50-10)</f>
        <v>40</v>
      </c>
      <c r="EC43" s="71">
        <f>IF(提出物チェック!JZ50="","",提出物チェック!JZ50-10)</f>
        <v>40</v>
      </c>
      <c r="ED43" s="71">
        <f>IF(提出物チェック!KA50="","",提出物チェック!KA50-10)</f>
        <v>40</v>
      </c>
      <c r="EE43" s="71">
        <f>IF(提出物チェック!KB50="","",提出物チェック!KB50-10)</f>
        <v>40</v>
      </c>
      <c r="EF43" s="71">
        <f>IF(提出物チェック!KC50="","",提出物チェック!KC50-10)</f>
        <v>40</v>
      </c>
      <c r="EG43" s="71">
        <f>IF(提出物チェック!KD50="","",提出物チェック!KD50-10)</f>
        <v>40</v>
      </c>
      <c r="EH43" s="71">
        <f>IF(提出物チェック!KE50="","",提出物チェック!KE50-10)</f>
        <v>40</v>
      </c>
      <c r="EI43" s="71">
        <f>IF(提出物チェック!KF50="","",提出物チェック!KF50-10)</f>
        <v>40</v>
      </c>
      <c r="EJ43" s="71">
        <f>IF(提出物チェック!KG50="","",提出物チェック!KG50-10)</f>
        <v>40</v>
      </c>
      <c r="EK43" s="71">
        <f>IF(提出物チェック!KH50="","",提出物チェック!KH50-10)</f>
        <v>40</v>
      </c>
      <c r="EL43" s="71">
        <f>IF(提出物チェック!KI50="","",提出物チェック!KI50-10)</f>
        <v>40</v>
      </c>
      <c r="EM43" s="71">
        <f>IF(提出物チェック!KJ50="","",提出物チェック!KJ50-10)</f>
        <v>40</v>
      </c>
      <c r="EN43" s="71">
        <f>IF(提出物チェック!KK50="","",提出物チェック!KK50-10)</f>
        <v>40</v>
      </c>
      <c r="EO43" s="71">
        <f>IF(提出物チェック!KL50="","",提出物チェック!KL50-10)</f>
        <v>40</v>
      </c>
      <c r="EP43" s="71">
        <f>IF(提出物チェック!KM50="","",提出物チェック!KM50-10)</f>
        <v>40</v>
      </c>
      <c r="EQ43" s="71">
        <f>IF(提出物チェック!KN50="","",提出物チェック!KN50-10)</f>
        <v>40</v>
      </c>
      <c r="ER43" s="71">
        <f>IF(提出物チェック!KO50="","",提出物チェック!KO50-10)</f>
        <v>40</v>
      </c>
      <c r="ES43" s="71">
        <f>IF(提出物チェック!KP50="","",提出物チェック!KP50-10)</f>
        <v>40</v>
      </c>
      <c r="ET43" s="71">
        <f>IF(提出物チェック!KQ50="","",提出物チェック!KQ50-10)</f>
        <v>40</v>
      </c>
      <c r="EU43" s="71">
        <f>IF(提出物チェック!KR50="","",提出物チェック!KR50-10)</f>
        <v>40</v>
      </c>
      <c r="EV43" s="71">
        <f>IF(提出物チェック!KS50="","",提出物チェック!KS50-10)</f>
        <v>40</v>
      </c>
      <c r="EX43">
        <f t="shared" si="318"/>
        <v>1</v>
      </c>
      <c r="EY43">
        <f t="shared" si="319"/>
        <v>2</v>
      </c>
      <c r="EZ43">
        <f t="shared" si="320"/>
        <v>3</v>
      </c>
      <c r="FA43">
        <f t="shared" si="321"/>
        <v>4</v>
      </c>
      <c r="FB43">
        <f t="shared" si="322"/>
        <v>5</v>
      </c>
      <c r="FC43">
        <f t="shared" si="323"/>
        <v>6</v>
      </c>
      <c r="FD43">
        <f t="shared" si="324"/>
        <v>7</v>
      </c>
      <c r="FE43">
        <f t="shared" si="325"/>
        <v>8</v>
      </c>
      <c r="FF43">
        <f t="shared" si="326"/>
        <v>9</v>
      </c>
      <c r="FG43">
        <f t="shared" si="327"/>
        <v>10</v>
      </c>
      <c r="FH43">
        <f t="shared" si="328"/>
        <v>11</v>
      </c>
      <c r="FI43">
        <f t="shared" si="329"/>
        <v>12</v>
      </c>
      <c r="FJ43">
        <f t="shared" si="330"/>
        <v>13</v>
      </c>
      <c r="FK43">
        <f t="shared" si="331"/>
        <v>14</v>
      </c>
      <c r="FL43">
        <f t="shared" si="332"/>
        <v>15</v>
      </c>
      <c r="FM43">
        <f t="shared" si="333"/>
        <v>16</v>
      </c>
      <c r="FN43">
        <f t="shared" si="334"/>
        <v>17</v>
      </c>
      <c r="FO43">
        <f t="shared" si="335"/>
        <v>18</v>
      </c>
      <c r="FP43">
        <f t="shared" si="336"/>
        <v>19</v>
      </c>
      <c r="FQ43">
        <f t="shared" si="337"/>
        <v>20</v>
      </c>
      <c r="FR43">
        <f t="shared" si="338"/>
        <v>21</v>
      </c>
      <c r="FS43">
        <f t="shared" si="339"/>
        <v>22</v>
      </c>
      <c r="FT43">
        <f t="shared" si="340"/>
        <v>23</v>
      </c>
      <c r="FU43">
        <f t="shared" si="341"/>
        <v>24</v>
      </c>
      <c r="FV43">
        <f t="shared" si="342"/>
        <v>25</v>
      </c>
      <c r="FW43">
        <f t="shared" si="343"/>
        <v>26</v>
      </c>
      <c r="FX43">
        <f t="shared" si="344"/>
        <v>27</v>
      </c>
      <c r="FY43">
        <f t="shared" si="345"/>
        <v>28</v>
      </c>
      <c r="FZ43">
        <f t="shared" si="346"/>
        <v>29</v>
      </c>
      <c r="GA43">
        <f t="shared" si="347"/>
        <v>30</v>
      </c>
      <c r="GB43">
        <f t="shared" si="348"/>
        <v>31</v>
      </c>
      <c r="GC43">
        <f t="shared" si="349"/>
        <v>32</v>
      </c>
      <c r="GD43">
        <f t="shared" si="350"/>
        <v>33</v>
      </c>
      <c r="GE43">
        <f t="shared" si="351"/>
        <v>34</v>
      </c>
      <c r="GF43">
        <f t="shared" si="352"/>
        <v>35</v>
      </c>
      <c r="GG43">
        <f t="shared" si="353"/>
        <v>36</v>
      </c>
      <c r="GH43">
        <f t="shared" si="354"/>
        <v>37</v>
      </c>
      <c r="GI43">
        <f t="shared" si="355"/>
        <v>38</v>
      </c>
      <c r="GJ43">
        <f t="shared" si="356"/>
        <v>39</v>
      </c>
      <c r="GK43">
        <f t="shared" si="357"/>
        <v>40</v>
      </c>
      <c r="GL43">
        <f t="shared" si="358"/>
        <v>41</v>
      </c>
      <c r="GM43">
        <f t="shared" si="359"/>
        <v>42</v>
      </c>
      <c r="GN43">
        <f t="shared" si="360"/>
        <v>43</v>
      </c>
      <c r="GO43">
        <f t="shared" si="361"/>
        <v>44</v>
      </c>
      <c r="GP43">
        <f t="shared" si="362"/>
        <v>45</v>
      </c>
      <c r="GQ43">
        <f t="shared" si="363"/>
        <v>46</v>
      </c>
      <c r="GR43">
        <f t="shared" si="364"/>
        <v>47</v>
      </c>
      <c r="GS43">
        <f t="shared" si="365"/>
        <v>48</v>
      </c>
      <c r="GT43">
        <f t="shared" si="366"/>
        <v>49</v>
      </c>
      <c r="GU43">
        <f t="shared" si="367"/>
        <v>50</v>
      </c>
      <c r="GV43">
        <f t="shared" si="368"/>
        <v>51</v>
      </c>
      <c r="GW43">
        <f t="shared" si="369"/>
        <v>52</v>
      </c>
      <c r="GX43">
        <f t="shared" si="370"/>
        <v>53</v>
      </c>
      <c r="GY43">
        <f t="shared" si="371"/>
        <v>54</v>
      </c>
      <c r="GZ43">
        <f t="shared" si="372"/>
        <v>55</v>
      </c>
      <c r="HA43">
        <f t="shared" si="373"/>
        <v>56</v>
      </c>
      <c r="HB43">
        <f t="shared" si="374"/>
        <v>57</v>
      </c>
      <c r="HC43">
        <f t="shared" si="375"/>
        <v>58</v>
      </c>
      <c r="HD43">
        <f t="shared" si="376"/>
        <v>59</v>
      </c>
      <c r="HE43">
        <f t="shared" si="377"/>
        <v>60</v>
      </c>
      <c r="HF43">
        <f t="shared" si="378"/>
        <v>61</v>
      </c>
      <c r="HG43">
        <f t="shared" si="379"/>
        <v>62</v>
      </c>
      <c r="HH43">
        <f t="shared" si="380"/>
        <v>63</v>
      </c>
      <c r="HI43">
        <f t="shared" si="381"/>
        <v>64</v>
      </c>
      <c r="HJ43">
        <f t="shared" si="382"/>
        <v>65</v>
      </c>
      <c r="HK43">
        <f t="shared" si="383"/>
        <v>66</v>
      </c>
      <c r="HL43">
        <f t="shared" si="384"/>
        <v>67</v>
      </c>
      <c r="HM43">
        <f t="shared" si="385"/>
        <v>68</v>
      </c>
      <c r="HN43">
        <f t="shared" si="386"/>
        <v>69</v>
      </c>
      <c r="HO43">
        <f t="shared" si="387"/>
        <v>70</v>
      </c>
      <c r="HP43">
        <f t="shared" si="388"/>
        <v>71</v>
      </c>
      <c r="HQ43">
        <f t="shared" si="389"/>
        <v>72</v>
      </c>
      <c r="HR43">
        <f t="shared" si="390"/>
        <v>73</v>
      </c>
      <c r="HS43">
        <f t="shared" si="391"/>
        <v>74</v>
      </c>
      <c r="HT43">
        <f t="shared" si="392"/>
        <v>75</v>
      </c>
      <c r="HU43">
        <f t="shared" si="393"/>
        <v>76</v>
      </c>
      <c r="HV43">
        <f t="shared" si="394"/>
        <v>77</v>
      </c>
      <c r="HW43">
        <f t="shared" si="395"/>
        <v>78</v>
      </c>
      <c r="HX43">
        <f t="shared" si="396"/>
        <v>79</v>
      </c>
      <c r="HY43">
        <f t="shared" si="397"/>
        <v>80</v>
      </c>
      <c r="HZ43">
        <f t="shared" si="398"/>
        <v>81</v>
      </c>
      <c r="IA43">
        <f t="shared" si="399"/>
        <v>82</v>
      </c>
      <c r="IB43">
        <f t="shared" si="400"/>
        <v>83</v>
      </c>
      <c r="IC43">
        <f t="shared" si="401"/>
        <v>84</v>
      </c>
      <c r="ID43">
        <f t="shared" si="402"/>
        <v>85</v>
      </c>
      <c r="IE43">
        <f t="shared" si="403"/>
        <v>86</v>
      </c>
      <c r="IF43">
        <f t="shared" si="404"/>
        <v>87</v>
      </c>
      <c r="IG43">
        <f t="shared" si="405"/>
        <v>88</v>
      </c>
      <c r="IH43">
        <f t="shared" si="406"/>
        <v>89</v>
      </c>
      <c r="II43">
        <f t="shared" si="407"/>
        <v>90</v>
      </c>
      <c r="IJ43">
        <f t="shared" si="408"/>
        <v>91</v>
      </c>
      <c r="IK43">
        <f t="shared" si="409"/>
        <v>92</v>
      </c>
      <c r="IL43">
        <f t="shared" si="410"/>
        <v>93</v>
      </c>
      <c r="IM43">
        <f t="shared" si="411"/>
        <v>94</v>
      </c>
      <c r="IN43">
        <f t="shared" si="412"/>
        <v>95</v>
      </c>
      <c r="IO43">
        <f t="shared" si="413"/>
        <v>96</v>
      </c>
      <c r="IP43">
        <f t="shared" si="414"/>
        <v>97</v>
      </c>
      <c r="IQ43">
        <f t="shared" si="415"/>
        <v>98</v>
      </c>
      <c r="IR43">
        <f t="shared" si="416"/>
        <v>99</v>
      </c>
      <c r="IS43">
        <f t="shared" si="417"/>
        <v>100</v>
      </c>
      <c r="IT43">
        <f t="shared" si="418"/>
        <v>101</v>
      </c>
      <c r="IU43">
        <f t="shared" si="419"/>
        <v>102</v>
      </c>
      <c r="IV43">
        <f t="shared" si="420"/>
        <v>103</v>
      </c>
      <c r="IW43">
        <f t="shared" si="421"/>
        <v>104</v>
      </c>
      <c r="IX43">
        <f t="shared" si="422"/>
        <v>105</v>
      </c>
      <c r="IY43">
        <f t="shared" si="423"/>
        <v>106</v>
      </c>
      <c r="IZ43">
        <f t="shared" si="424"/>
        <v>107</v>
      </c>
      <c r="JA43">
        <f t="shared" si="425"/>
        <v>108</v>
      </c>
      <c r="JB43">
        <f t="shared" si="426"/>
        <v>109</v>
      </c>
      <c r="JC43">
        <f t="shared" si="427"/>
        <v>110</v>
      </c>
      <c r="JD43">
        <f t="shared" si="428"/>
        <v>111</v>
      </c>
      <c r="JE43">
        <f t="shared" si="429"/>
        <v>112</v>
      </c>
      <c r="JF43">
        <f t="shared" si="430"/>
        <v>113</v>
      </c>
      <c r="JG43">
        <f t="shared" si="431"/>
        <v>114</v>
      </c>
      <c r="JH43">
        <f t="shared" si="432"/>
        <v>115</v>
      </c>
      <c r="JI43">
        <f t="shared" si="433"/>
        <v>116</v>
      </c>
      <c r="JJ43">
        <f t="shared" si="434"/>
        <v>117</v>
      </c>
      <c r="JK43">
        <f t="shared" si="435"/>
        <v>118</v>
      </c>
      <c r="JL43">
        <f t="shared" si="436"/>
        <v>119</v>
      </c>
      <c r="JM43">
        <f t="shared" si="437"/>
        <v>120</v>
      </c>
      <c r="JN43">
        <f t="shared" si="438"/>
        <v>121</v>
      </c>
      <c r="JO43">
        <f t="shared" si="439"/>
        <v>122</v>
      </c>
      <c r="JP43">
        <f t="shared" si="440"/>
        <v>123</v>
      </c>
      <c r="JQ43">
        <f t="shared" si="441"/>
        <v>124</v>
      </c>
      <c r="JR43">
        <f t="shared" si="442"/>
        <v>125</v>
      </c>
      <c r="JS43">
        <f t="shared" si="443"/>
        <v>126</v>
      </c>
      <c r="JT43">
        <f t="shared" si="444"/>
        <v>127</v>
      </c>
      <c r="JU43">
        <f t="shared" si="445"/>
        <v>128</v>
      </c>
      <c r="JV43">
        <f t="shared" si="446"/>
        <v>129</v>
      </c>
      <c r="JW43">
        <f t="shared" si="447"/>
        <v>130</v>
      </c>
      <c r="JX43">
        <f t="shared" si="448"/>
        <v>131</v>
      </c>
      <c r="JY43">
        <f t="shared" si="449"/>
        <v>132</v>
      </c>
      <c r="JZ43">
        <f t="shared" si="450"/>
        <v>133</v>
      </c>
      <c r="KA43">
        <f t="shared" si="451"/>
        <v>134</v>
      </c>
      <c r="KB43">
        <f t="shared" si="452"/>
        <v>135</v>
      </c>
      <c r="KC43">
        <f t="shared" si="453"/>
        <v>136</v>
      </c>
      <c r="KD43">
        <f t="shared" si="454"/>
        <v>137</v>
      </c>
      <c r="KE43">
        <f t="shared" si="455"/>
        <v>138</v>
      </c>
      <c r="KF43">
        <f t="shared" si="456"/>
        <v>139</v>
      </c>
      <c r="KG43">
        <f t="shared" si="457"/>
        <v>140</v>
      </c>
      <c r="KH43">
        <f t="shared" si="458"/>
        <v>141</v>
      </c>
      <c r="KI43">
        <f t="shared" si="459"/>
        <v>142</v>
      </c>
      <c r="KJ43">
        <f t="shared" si="460"/>
        <v>143</v>
      </c>
      <c r="KK43">
        <f t="shared" si="461"/>
        <v>144</v>
      </c>
      <c r="KL43">
        <f t="shared" si="462"/>
        <v>145</v>
      </c>
      <c r="KM43">
        <f t="shared" si="463"/>
        <v>146</v>
      </c>
      <c r="KN43">
        <f t="shared" si="464"/>
        <v>147</v>
      </c>
      <c r="KO43">
        <f t="shared" si="465"/>
        <v>148</v>
      </c>
      <c r="KP43">
        <f t="shared" si="466"/>
        <v>149</v>
      </c>
      <c r="KQ43">
        <f t="shared" si="467"/>
        <v>150</v>
      </c>
      <c r="KS43">
        <f t="shared" si="659"/>
        <v>1</v>
      </c>
      <c r="KT43">
        <f t="shared" si="659"/>
        <v>2</v>
      </c>
      <c r="KU43">
        <f t="shared" si="659"/>
        <v>3</v>
      </c>
      <c r="KV43">
        <f t="shared" si="659"/>
        <v>4</v>
      </c>
      <c r="KW43">
        <f t="shared" si="659"/>
        <v>5</v>
      </c>
      <c r="KX43">
        <f t="shared" si="659"/>
        <v>6</v>
      </c>
      <c r="KY43">
        <f t="shared" si="659"/>
        <v>7</v>
      </c>
      <c r="KZ43">
        <f t="shared" si="659"/>
        <v>8</v>
      </c>
      <c r="LA43">
        <f t="shared" si="659"/>
        <v>9</v>
      </c>
      <c r="LB43">
        <f t="shared" si="659"/>
        <v>10</v>
      </c>
      <c r="LC43">
        <f t="shared" si="659"/>
        <v>11</v>
      </c>
      <c r="LD43">
        <f t="shared" si="659"/>
        <v>12</v>
      </c>
      <c r="LE43">
        <f t="shared" si="659"/>
        <v>13</v>
      </c>
      <c r="LF43">
        <f t="shared" si="659"/>
        <v>14</v>
      </c>
      <c r="LG43">
        <f t="shared" si="659"/>
        <v>15</v>
      </c>
      <c r="LH43">
        <f t="shared" si="659"/>
        <v>16</v>
      </c>
      <c r="LI43">
        <f t="shared" si="658"/>
        <v>17</v>
      </c>
      <c r="LJ43">
        <f t="shared" si="658"/>
        <v>18</v>
      </c>
      <c r="LK43">
        <f t="shared" si="658"/>
        <v>19</v>
      </c>
      <c r="LL43">
        <f t="shared" si="658"/>
        <v>20</v>
      </c>
      <c r="LM43">
        <f t="shared" si="658"/>
        <v>21</v>
      </c>
      <c r="LN43">
        <f t="shared" si="658"/>
        <v>22</v>
      </c>
      <c r="LO43">
        <f t="shared" si="658"/>
        <v>23</v>
      </c>
      <c r="LP43">
        <f t="shared" si="658"/>
        <v>24</v>
      </c>
      <c r="LQ43">
        <f t="shared" si="658"/>
        <v>25</v>
      </c>
      <c r="LR43">
        <f t="shared" si="658"/>
        <v>26</v>
      </c>
      <c r="LS43">
        <f t="shared" si="658"/>
        <v>27</v>
      </c>
      <c r="LT43">
        <f t="shared" si="658"/>
        <v>28</v>
      </c>
      <c r="LU43">
        <f t="shared" si="658"/>
        <v>29</v>
      </c>
      <c r="LV43">
        <f t="shared" si="658"/>
        <v>30</v>
      </c>
      <c r="LW43">
        <f t="shared" si="658"/>
        <v>31</v>
      </c>
      <c r="LX43">
        <f t="shared" si="634"/>
        <v>32</v>
      </c>
      <c r="LY43">
        <f t="shared" si="670"/>
        <v>33</v>
      </c>
      <c r="LZ43">
        <f t="shared" si="670"/>
        <v>34</v>
      </c>
      <c r="MA43">
        <f t="shared" si="670"/>
        <v>35</v>
      </c>
      <c r="MB43">
        <f t="shared" si="670"/>
        <v>36</v>
      </c>
      <c r="MC43">
        <f t="shared" si="670"/>
        <v>37</v>
      </c>
      <c r="MD43">
        <f t="shared" si="670"/>
        <v>38</v>
      </c>
      <c r="ME43">
        <f t="shared" si="670"/>
        <v>39</v>
      </c>
      <c r="MF43">
        <f t="shared" si="670"/>
        <v>40</v>
      </c>
      <c r="MG43">
        <f t="shared" si="670"/>
        <v>41</v>
      </c>
      <c r="MH43">
        <f t="shared" si="670"/>
        <v>42</v>
      </c>
      <c r="MI43">
        <f t="shared" si="670"/>
        <v>43</v>
      </c>
      <c r="MJ43">
        <f t="shared" si="670"/>
        <v>44</v>
      </c>
      <c r="MK43">
        <f t="shared" si="670"/>
        <v>45</v>
      </c>
      <c r="ML43">
        <f t="shared" si="670"/>
        <v>46</v>
      </c>
      <c r="MM43">
        <f t="shared" si="670"/>
        <v>47</v>
      </c>
      <c r="MN43">
        <f t="shared" si="670"/>
        <v>48</v>
      </c>
      <c r="MO43">
        <f t="shared" si="665"/>
        <v>49</v>
      </c>
      <c r="MP43">
        <f t="shared" si="665"/>
        <v>50</v>
      </c>
      <c r="MQ43">
        <f t="shared" si="665"/>
        <v>51</v>
      </c>
      <c r="MR43">
        <f t="shared" si="665"/>
        <v>52</v>
      </c>
      <c r="MS43">
        <f t="shared" si="665"/>
        <v>53</v>
      </c>
      <c r="MT43">
        <f t="shared" si="665"/>
        <v>54</v>
      </c>
      <c r="MU43">
        <f t="shared" si="665"/>
        <v>55</v>
      </c>
      <c r="MV43">
        <f t="shared" si="665"/>
        <v>56</v>
      </c>
      <c r="MW43">
        <f t="shared" si="665"/>
        <v>57</v>
      </c>
      <c r="MX43">
        <f t="shared" si="665"/>
        <v>58</v>
      </c>
      <c r="MY43">
        <f t="shared" si="665"/>
        <v>59</v>
      </c>
      <c r="MZ43">
        <f t="shared" si="665"/>
        <v>60</v>
      </c>
      <c r="NA43">
        <f t="shared" si="665"/>
        <v>61</v>
      </c>
      <c r="NB43">
        <f t="shared" si="665"/>
        <v>62</v>
      </c>
      <c r="NC43">
        <f t="shared" si="663"/>
        <v>63</v>
      </c>
      <c r="ND43">
        <f t="shared" si="635"/>
        <v>64</v>
      </c>
      <c r="NE43">
        <f t="shared" si="671"/>
        <v>65</v>
      </c>
      <c r="NF43">
        <f t="shared" si="671"/>
        <v>66</v>
      </c>
      <c r="NG43">
        <f t="shared" si="671"/>
        <v>67</v>
      </c>
      <c r="NH43">
        <f t="shared" si="671"/>
        <v>68</v>
      </c>
      <c r="NI43">
        <f t="shared" si="671"/>
        <v>69</v>
      </c>
      <c r="NJ43">
        <f t="shared" si="671"/>
        <v>70</v>
      </c>
      <c r="NK43">
        <f t="shared" si="671"/>
        <v>71</v>
      </c>
      <c r="NL43">
        <f t="shared" si="671"/>
        <v>72</v>
      </c>
      <c r="NM43">
        <f t="shared" si="671"/>
        <v>73</v>
      </c>
      <c r="NN43">
        <f t="shared" si="671"/>
        <v>74</v>
      </c>
      <c r="NO43">
        <f t="shared" si="671"/>
        <v>75</v>
      </c>
      <c r="NP43">
        <f t="shared" si="671"/>
        <v>76</v>
      </c>
      <c r="NQ43">
        <f t="shared" si="671"/>
        <v>77</v>
      </c>
      <c r="NR43">
        <f t="shared" si="671"/>
        <v>78</v>
      </c>
      <c r="NS43">
        <f t="shared" si="671"/>
        <v>79</v>
      </c>
      <c r="NT43">
        <f t="shared" si="671"/>
        <v>80</v>
      </c>
      <c r="NU43">
        <f t="shared" si="666"/>
        <v>81</v>
      </c>
      <c r="NV43">
        <f t="shared" si="666"/>
        <v>82</v>
      </c>
      <c r="NW43">
        <f t="shared" si="666"/>
        <v>83</v>
      </c>
      <c r="NX43">
        <f t="shared" si="666"/>
        <v>84</v>
      </c>
      <c r="NY43">
        <f t="shared" si="666"/>
        <v>85</v>
      </c>
      <c r="NZ43">
        <f t="shared" si="666"/>
        <v>86</v>
      </c>
      <c r="OA43">
        <f t="shared" si="666"/>
        <v>87</v>
      </c>
      <c r="OB43">
        <f t="shared" si="666"/>
        <v>88</v>
      </c>
      <c r="OC43">
        <f t="shared" si="666"/>
        <v>89</v>
      </c>
      <c r="OD43">
        <f t="shared" si="666"/>
        <v>90</v>
      </c>
      <c r="OE43">
        <f t="shared" si="666"/>
        <v>91</v>
      </c>
      <c r="OF43">
        <f t="shared" si="666"/>
        <v>92</v>
      </c>
      <c r="OG43">
        <f t="shared" si="666"/>
        <v>93</v>
      </c>
      <c r="OH43">
        <f t="shared" si="666"/>
        <v>94</v>
      </c>
      <c r="OI43">
        <f t="shared" si="664"/>
        <v>95</v>
      </c>
      <c r="OJ43">
        <f t="shared" si="664"/>
        <v>96</v>
      </c>
      <c r="OK43">
        <f t="shared" si="664"/>
        <v>97</v>
      </c>
      <c r="OL43">
        <f t="shared" si="664"/>
        <v>98</v>
      </c>
      <c r="OM43">
        <f t="shared" si="664"/>
        <v>99</v>
      </c>
      <c r="ON43">
        <f t="shared" si="664"/>
        <v>100</v>
      </c>
      <c r="OO43">
        <f t="shared" si="664"/>
        <v>101</v>
      </c>
      <c r="OP43">
        <f t="shared" si="664"/>
        <v>102</v>
      </c>
      <c r="OQ43">
        <f t="shared" si="664"/>
        <v>103</v>
      </c>
      <c r="OR43">
        <f t="shared" si="664"/>
        <v>104</v>
      </c>
      <c r="OS43">
        <f t="shared" si="664"/>
        <v>105</v>
      </c>
      <c r="OT43">
        <f t="shared" si="664"/>
        <v>106</v>
      </c>
      <c r="OU43">
        <f t="shared" si="664"/>
        <v>107</v>
      </c>
      <c r="OV43">
        <f t="shared" si="664"/>
        <v>108</v>
      </c>
      <c r="OW43">
        <f t="shared" si="664"/>
        <v>109</v>
      </c>
      <c r="OX43">
        <f t="shared" si="664"/>
        <v>110</v>
      </c>
      <c r="OY43">
        <f t="shared" si="643"/>
        <v>111</v>
      </c>
      <c r="OZ43">
        <f t="shared" si="643"/>
        <v>112</v>
      </c>
      <c r="PA43">
        <f t="shared" si="642"/>
        <v>113</v>
      </c>
      <c r="PB43">
        <f t="shared" si="642"/>
        <v>114</v>
      </c>
      <c r="PC43">
        <f t="shared" si="642"/>
        <v>115</v>
      </c>
      <c r="PD43">
        <f t="shared" si="642"/>
        <v>116</v>
      </c>
      <c r="PE43">
        <f t="shared" si="642"/>
        <v>117</v>
      </c>
      <c r="PF43">
        <f t="shared" si="642"/>
        <v>118</v>
      </c>
      <c r="PG43">
        <f t="shared" si="642"/>
        <v>119</v>
      </c>
      <c r="PH43">
        <f t="shared" si="642"/>
        <v>120</v>
      </c>
      <c r="PI43">
        <f t="shared" si="642"/>
        <v>121</v>
      </c>
      <c r="PJ43">
        <f t="shared" si="642"/>
        <v>122</v>
      </c>
      <c r="PK43">
        <f t="shared" si="642"/>
        <v>123</v>
      </c>
      <c r="PL43">
        <f t="shared" si="642"/>
        <v>124</v>
      </c>
      <c r="PM43">
        <f t="shared" si="642"/>
        <v>125</v>
      </c>
      <c r="PN43">
        <f t="shared" si="642"/>
        <v>126</v>
      </c>
      <c r="PO43">
        <f t="shared" si="642"/>
        <v>127</v>
      </c>
      <c r="PP43">
        <f t="shared" ref="PP43" si="675">IFERROR(SMALL($EX43:$KQ43,PP$1),"")</f>
        <v>128</v>
      </c>
      <c r="PQ43">
        <f t="shared" si="654"/>
        <v>129</v>
      </c>
      <c r="PR43">
        <f t="shared" si="654"/>
        <v>130</v>
      </c>
      <c r="PS43">
        <f t="shared" si="654"/>
        <v>131</v>
      </c>
      <c r="PT43">
        <f t="shared" si="654"/>
        <v>132</v>
      </c>
      <c r="PU43">
        <f t="shared" si="654"/>
        <v>133</v>
      </c>
      <c r="PV43">
        <f t="shared" si="654"/>
        <v>134</v>
      </c>
      <c r="PW43">
        <f t="shared" si="654"/>
        <v>135</v>
      </c>
      <c r="PX43">
        <f t="shared" si="654"/>
        <v>136</v>
      </c>
      <c r="PY43">
        <f t="shared" si="654"/>
        <v>137</v>
      </c>
      <c r="PZ43">
        <f t="shared" si="654"/>
        <v>138</v>
      </c>
      <c r="QA43">
        <f t="shared" si="654"/>
        <v>139</v>
      </c>
      <c r="QB43">
        <f t="shared" si="654"/>
        <v>140</v>
      </c>
      <c r="QC43">
        <f t="shared" si="654"/>
        <v>141</v>
      </c>
      <c r="QD43">
        <f t="shared" si="654"/>
        <v>142</v>
      </c>
      <c r="QE43">
        <f t="shared" si="654"/>
        <v>143</v>
      </c>
      <c r="QF43">
        <f t="shared" si="654"/>
        <v>144</v>
      </c>
      <c r="QG43">
        <f t="shared" si="653"/>
        <v>145</v>
      </c>
      <c r="QH43">
        <f t="shared" si="653"/>
        <v>146</v>
      </c>
      <c r="QI43">
        <f t="shared" si="653"/>
        <v>147</v>
      </c>
      <c r="QJ43">
        <f t="shared" si="653"/>
        <v>148</v>
      </c>
      <c r="QK43">
        <f t="shared" si="653"/>
        <v>149</v>
      </c>
      <c r="QL43">
        <f t="shared" si="653"/>
        <v>150</v>
      </c>
      <c r="QN43" t="str">
        <f t="shared" si="474"/>
        <v/>
      </c>
      <c r="QO43" t="str">
        <f t="shared" si="475"/>
        <v/>
      </c>
      <c r="QP43" t="str">
        <f t="shared" si="476"/>
        <v/>
      </c>
      <c r="QQ43" t="str">
        <f t="shared" si="477"/>
        <v/>
      </c>
      <c r="QR43" t="str">
        <f t="shared" si="478"/>
        <v/>
      </c>
      <c r="QS43" t="str">
        <f t="shared" si="479"/>
        <v/>
      </c>
      <c r="QT43" t="str">
        <f t="shared" si="480"/>
        <v/>
      </c>
      <c r="QU43" t="str">
        <f t="shared" si="481"/>
        <v/>
      </c>
      <c r="QV43" t="str">
        <f t="shared" si="482"/>
        <v/>
      </c>
      <c r="QW43" t="str">
        <f t="shared" si="483"/>
        <v/>
      </c>
      <c r="QX43" t="str">
        <f t="shared" si="484"/>
        <v/>
      </c>
      <c r="QY43" t="str">
        <f t="shared" si="485"/>
        <v/>
      </c>
      <c r="QZ43" t="str">
        <f t="shared" si="486"/>
        <v/>
      </c>
      <c r="RA43" t="str">
        <f t="shared" si="487"/>
        <v/>
      </c>
      <c r="RB43" t="str">
        <f t="shared" si="488"/>
        <v/>
      </c>
      <c r="RC43" t="str">
        <f t="shared" si="489"/>
        <v/>
      </c>
      <c r="RD43" t="str">
        <f t="shared" si="490"/>
        <v/>
      </c>
      <c r="RE43" t="str">
        <f t="shared" si="491"/>
        <v/>
      </c>
      <c r="RF43" t="str">
        <f t="shared" si="492"/>
        <v/>
      </c>
      <c r="RG43" t="str">
        <f t="shared" si="493"/>
        <v/>
      </c>
      <c r="RH43" t="str">
        <f t="shared" si="494"/>
        <v/>
      </c>
      <c r="RI43" t="str">
        <f t="shared" si="495"/>
        <v/>
      </c>
      <c r="RJ43" t="str">
        <f t="shared" si="496"/>
        <v/>
      </c>
      <c r="RK43" t="str">
        <f t="shared" si="497"/>
        <v/>
      </c>
      <c r="RL43" t="str">
        <f t="shared" si="498"/>
        <v/>
      </c>
      <c r="RM43" t="str">
        <f t="shared" si="499"/>
        <v/>
      </c>
      <c r="RN43" t="str">
        <f t="shared" si="500"/>
        <v/>
      </c>
      <c r="RO43" t="str">
        <f t="shared" si="501"/>
        <v/>
      </c>
      <c r="RP43" t="str">
        <f t="shared" si="502"/>
        <v/>
      </c>
      <c r="RQ43" t="str">
        <f t="shared" si="503"/>
        <v/>
      </c>
      <c r="RR43" t="str">
        <f t="shared" si="504"/>
        <v/>
      </c>
      <c r="RS43" t="str">
        <f t="shared" si="505"/>
        <v/>
      </c>
      <c r="RT43" t="str">
        <f t="shared" si="506"/>
        <v/>
      </c>
      <c r="RU43" t="str">
        <f t="shared" si="507"/>
        <v/>
      </c>
      <c r="RV43" t="str">
        <f t="shared" si="508"/>
        <v/>
      </c>
      <c r="RW43" t="str">
        <f t="shared" si="509"/>
        <v/>
      </c>
      <c r="RX43" t="str">
        <f t="shared" si="510"/>
        <v/>
      </c>
      <c r="RY43" t="str">
        <f t="shared" si="511"/>
        <v/>
      </c>
      <c r="RZ43" t="str">
        <f t="shared" si="512"/>
        <v/>
      </c>
      <c r="SA43" t="str">
        <f t="shared" si="513"/>
        <v/>
      </c>
      <c r="SB43" t="str">
        <f t="shared" si="514"/>
        <v/>
      </c>
      <c r="SC43" t="str">
        <f t="shared" si="515"/>
        <v/>
      </c>
      <c r="SD43" t="str">
        <f t="shared" si="516"/>
        <v/>
      </c>
      <c r="SE43" t="str">
        <f t="shared" si="517"/>
        <v/>
      </c>
      <c r="SF43" t="str">
        <f t="shared" si="518"/>
        <v/>
      </c>
      <c r="SG43" t="str">
        <f t="shared" si="519"/>
        <v/>
      </c>
      <c r="SH43" t="str">
        <f t="shared" si="520"/>
        <v/>
      </c>
      <c r="SI43" t="str">
        <f t="shared" si="521"/>
        <v/>
      </c>
      <c r="SJ43" t="str">
        <f t="shared" si="522"/>
        <v/>
      </c>
      <c r="SK43" t="str">
        <f t="shared" si="523"/>
        <v/>
      </c>
      <c r="SL43" t="str">
        <f t="shared" si="524"/>
        <v/>
      </c>
      <c r="SM43" t="str">
        <f t="shared" si="525"/>
        <v/>
      </c>
      <c r="SN43" t="str">
        <f t="shared" si="526"/>
        <v/>
      </c>
      <c r="SO43" t="str">
        <f t="shared" si="527"/>
        <v/>
      </c>
      <c r="SP43" t="str">
        <f t="shared" si="528"/>
        <v/>
      </c>
      <c r="SQ43" t="str">
        <f t="shared" si="529"/>
        <v/>
      </c>
      <c r="SR43" t="str">
        <f t="shared" si="530"/>
        <v/>
      </c>
      <c r="SS43" t="str">
        <f t="shared" si="531"/>
        <v/>
      </c>
      <c r="ST43" t="str">
        <f t="shared" si="532"/>
        <v/>
      </c>
      <c r="SU43" t="str">
        <f t="shared" si="533"/>
        <v/>
      </c>
      <c r="SV43" t="str">
        <f t="shared" si="534"/>
        <v/>
      </c>
      <c r="SW43" t="str">
        <f t="shared" si="535"/>
        <v/>
      </c>
      <c r="SX43" t="str">
        <f t="shared" si="536"/>
        <v/>
      </c>
      <c r="SY43" t="str">
        <f t="shared" si="537"/>
        <v/>
      </c>
      <c r="SZ43" t="str">
        <f t="shared" si="538"/>
        <v/>
      </c>
      <c r="TA43" t="str">
        <f t="shared" si="539"/>
        <v/>
      </c>
      <c r="TB43" t="str">
        <f t="shared" si="540"/>
        <v/>
      </c>
      <c r="TC43" t="str">
        <f t="shared" si="541"/>
        <v/>
      </c>
      <c r="TD43" t="str">
        <f t="shared" si="542"/>
        <v/>
      </c>
      <c r="TE43" t="str">
        <f t="shared" si="543"/>
        <v/>
      </c>
      <c r="TF43" t="str">
        <f t="shared" si="544"/>
        <v/>
      </c>
      <c r="TG43" t="str">
        <f t="shared" si="545"/>
        <v/>
      </c>
      <c r="TH43" t="str">
        <f t="shared" si="546"/>
        <v/>
      </c>
      <c r="TI43" t="str">
        <f t="shared" si="547"/>
        <v/>
      </c>
      <c r="TJ43" t="str">
        <f t="shared" si="548"/>
        <v/>
      </c>
      <c r="TK43" t="str">
        <f t="shared" si="549"/>
        <v/>
      </c>
      <c r="TL43" t="str">
        <f t="shared" si="550"/>
        <v/>
      </c>
      <c r="TM43" t="str">
        <f t="shared" si="551"/>
        <v/>
      </c>
      <c r="TN43" t="str">
        <f t="shared" si="552"/>
        <v/>
      </c>
      <c r="TO43" t="str">
        <f t="shared" si="553"/>
        <v/>
      </c>
      <c r="TP43" t="str">
        <f t="shared" si="554"/>
        <v/>
      </c>
      <c r="TQ43" t="str">
        <f t="shared" si="555"/>
        <v/>
      </c>
      <c r="TR43" t="str">
        <f t="shared" si="556"/>
        <v/>
      </c>
      <c r="TS43" t="str">
        <f t="shared" si="557"/>
        <v/>
      </c>
      <c r="TT43" t="str">
        <f t="shared" si="558"/>
        <v/>
      </c>
      <c r="TU43" t="str">
        <f t="shared" si="559"/>
        <v/>
      </c>
      <c r="TV43" t="str">
        <f t="shared" si="560"/>
        <v/>
      </c>
      <c r="TW43" t="str">
        <f t="shared" si="561"/>
        <v/>
      </c>
      <c r="TX43" t="str">
        <f t="shared" si="562"/>
        <v/>
      </c>
      <c r="TY43" t="str">
        <f t="shared" si="563"/>
        <v/>
      </c>
      <c r="TZ43" t="str">
        <f t="shared" si="564"/>
        <v/>
      </c>
      <c r="UA43" t="str">
        <f t="shared" si="565"/>
        <v/>
      </c>
      <c r="UB43" t="str">
        <f t="shared" si="566"/>
        <v/>
      </c>
      <c r="UC43" t="str">
        <f t="shared" si="567"/>
        <v/>
      </c>
      <c r="UD43" t="str">
        <f t="shared" si="568"/>
        <v/>
      </c>
      <c r="UE43" t="str">
        <f t="shared" si="569"/>
        <v/>
      </c>
      <c r="UF43" t="str">
        <f t="shared" si="570"/>
        <v/>
      </c>
      <c r="UG43" t="str">
        <f t="shared" si="571"/>
        <v/>
      </c>
      <c r="UH43" t="str">
        <f t="shared" si="572"/>
        <v/>
      </c>
      <c r="UI43" t="str">
        <f t="shared" si="573"/>
        <v/>
      </c>
      <c r="UJ43" t="str">
        <f t="shared" si="574"/>
        <v/>
      </c>
      <c r="UK43" t="str">
        <f t="shared" si="575"/>
        <v/>
      </c>
      <c r="UL43" t="str">
        <f t="shared" si="576"/>
        <v/>
      </c>
      <c r="UM43" t="str">
        <f t="shared" si="577"/>
        <v/>
      </c>
      <c r="UN43" t="str">
        <f t="shared" si="578"/>
        <v/>
      </c>
      <c r="UO43" t="str">
        <f t="shared" si="579"/>
        <v/>
      </c>
      <c r="UP43" t="str">
        <f t="shared" si="580"/>
        <v/>
      </c>
      <c r="UQ43" t="str">
        <f t="shared" si="581"/>
        <v/>
      </c>
      <c r="UR43" t="str">
        <f t="shared" si="582"/>
        <v/>
      </c>
      <c r="US43" t="str">
        <f t="shared" si="583"/>
        <v/>
      </c>
      <c r="UT43" t="str">
        <f t="shared" si="584"/>
        <v/>
      </c>
      <c r="UU43" t="str">
        <f t="shared" si="585"/>
        <v/>
      </c>
      <c r="UV43" t="str">
        <f t="shared" si="586"/>
        <v/>
      </c>
      <c r="UW43" t="str">
        <f t="shared" si="587"/>
        <v/>
      </c>
      <c r="UX43" t="str">
        <f t="shared" si="588"/>
        <v/>
      </c>
      <c r="UY43" t="str">
        <f t="shared" si="589"/>
        <v/>
      </c>
      <c r="UZ43" t="str">
        <f t="shared" si="590"/>
        <v/>
      </c>
      <c r="VA43" t="str">
        <f t="shared" si="591"/>
        <v/>
      </c>
      <c r="VB43" t="str">
        <f t="shared" si="592"/>
        <v/>
      </c>
      <c r="VC43" t="str">
        <f t="shared" si="593"/>
        <v/>
      </c>
      <c r="VD43" t="str">
        <f t="shared" si="594"/>
        <v/>
      </c>
      <c r="VE43" t="str">
        <f t="shared" si="595"/>
        <v/>
      </c>
      <c r="VF43" t="str">
        <f t="shared" si="596"/>
        <v/>
      </c>
      <c r="VG43" t="str">
        <f t="shared" si="597"/>
        <v/>
      </c>
      <c r="VH43" t="str">
        <f t="shared" si="598"/>
        <v/>
      </c>
      <c r="VI43" t="str">
        <f t="shared" si="599"/>
        <v/>
      </c>
      <c r="VJ43" t="str">
        <f t="shared" si="600"/>
        <v/>
      </c>
      <c r="VK43" t="str">
        <f t="shared" si="601"/>
        <v/>
      </c>
      <c r="VL43" t="str">
        <f t="shared" si="602"/>
        <v/>
      </c>
      <c r="VM43" t="str">
        <f t="shared" si="603"/>
        <v/>
      </c>
      <c r="VN43" t="str">
        <f t="shared" si="604"/>
        <v/>
      </c>
      <c r="VO43" t="str">
        <f t="shared" si="605"/>
        <v/>
      </c>
      <c r="VP43" t="str">
        <f t="shared" si="606"/>
        <v/>
      </c>
      <c r="VQ43" t="str">
        <f t="shared" si="607"/>
        <v/>
      </c>
      <c r="VR43" t="str">
        <f t="shared" si="608"/>
        <v/>
      </c>
      <c r="VS43" t="str">
        <f t="shared" si="609"/>
        <v/>
      </c>
      <c r="VT43" t="str">
        <f t="shared" si="610"/>
        <v/>
      </c>
      <c r="VU43" t="str">
        <f t="shared" si="611"/>
        <v/>
      </c>
      <c r="VV43" t="str">
        <f t="shared" si="612"/>
        <v/>
      </c>
      <c r="VW43" t="str">
        <f t="shared" si="613"/>
        <v/>
      </c>
      <c r="VX43" t="str">
        <f t="shared" si="614"/>
        <v/>
      </c>
      <c r="VY43" t="str">
        <f t="shared" si="615"/>
        <v/>
      </c>
      <c r="VZ43" t="str">
        <f t="shared" si="616"/>
        <v/>
      </c>
      <c r="WA43" t="str">
        <f t="shared" si="617"/>
        <v/>
      </c>
      <c r="WB43" t="str">
        <f t="shared" si="618"/>
        <v/>
      </c>
      <c r="WC43" t="str">
        <f t="shared" si="619"/>
        <v/>
      </c>
      <c r="WD43" t="str">
        <f t="shared" si="620"/>
        <v/>
      </c>
      <c r="WE43" t="str">
        <f t="shared" si="621"/>
        <v/>
      </c>
      <c r="WF43" t="str">
        <f t="shared" si="623"/>
        <v/>
      </c>
      <c r="WG43" t="str">
        <f t="shared" si="622"/>
        <v/>
      </c>
      <c r="WH43" s="245">
        <f t="shared" ref="WH43" si="676">IFERROR(IF(WH41="","",WH41+1),"")</f>
        <v>14</v>
      </c>
      <c r="WI43" s="205" t="s">
        <v>33</v>
      </c>
      <c r="WJ43" s="166" t="str">
        <f t="shared" ref="WJ43" si="677">IF(WI43="w","",IF(IF(WI43="",WH43,WI43)=0,"",IF(WI43="",WH43,WI43)))</f>
        <v/>
      </c>
      <c r="WK43" s="198" t="str">
        <f>IF(WI43="w","",HLOOKUP(WJ43,$C$44:$EV$47,4,0))</f>
        <v/>
      </c>
      <c r="WL43" s="198">
        <v>14</v>
      </c>
      <c r="WM43" s="176" t="str">
        <f>IFERROR(SMALL($WK$17:$WK$56,WL43),"")</f>
        <v/>
      </c>
      <c r="WN43" s="216" t="str">
        <f t="shared" ref="WN43" si="678">IF(WO43="","","●")</f>
        <v/>
      </c>
      <c r="WO43" s="167" t="str">
        <f>IFERROR(HLOOKUP(WM43,$C$1:$EV$3,3,0),"")</f>
        <v/>
      </c>
      <c r="WP43" s="168"/>
      <c r="WQ43" s="168"/>
      <c r="WR43" s="168"/>
      <c r="WS43" s="168"/>
      <c r="WT43" s="168"/>
      <c r="WU43" s="168"/>
      <c r="WV43" s="168"/>
      <c r="WW43" s="168"/>
      <c r="WX43" s="168"/>
      <c r="WY43" s="168"/>
      <c r="WZ43" s="169"/>
      <c r="XA43" s="170" t="str">
        <f>IFERROR(HLOOKUP(WM43,$C$1:$EV$3,2,0),"")</f>
        <v/>
      </c>
      <c r="XB43" s="171"/>
      <c r="XC43" s="171"/>
      <c r="XD43" s="172"/>
    </row>
    <row r="44" spans="1:628" ht="13.05" customHeight="1" thickBot="1" x14ac:dyDescent="0.3">
      <c r="C44">
        <v>1</v>
      </c>
      <c r="D44">
        <v>2</v>
      </c>
      <c r="E44">
        <v>3</v>
      </c>
      <c r="F44">
        <v>4</v>
      </c>
      <c r="G44">
        <v>5</v>
      </c>
      <c r="H44">
        <v>6</v>
      </c>
      <c r="I44">
        <v>7</v>
      </c>
      <c r="J44">
        <v>8</v>
      </c>
      <c r="K44">
        <v>9</v>
      </c>
      <c r="L44">
        <v>10</v>
      </c>
      <c r="M44">
        <v>11</v>
      </c>
      <c r="N44">
        <v>12</v>
      </c>
      <c r="O44">
        <v>13</v>
      </c>
      <c r="P44">
        <v>14</v>
      </c>
      <c r="Q44">
        <v>15</v>
      </c>
      <c r="R44">
        <v>16</v>
      </c>
      <c r="S44">
        <v>17</v>
      </c>
      <c r="T44">
        <v>18</v>
      </c>
      <c r="U44">
        <v>19</v>
      </c>
      <c r="V44">
        <v>20</v>
      </c>
      <c r="W44">
        <v>21</v>
      </c>
      <c r="X44">
        <v>22</v>
      </c>
      <c r="Y44">
        <v>23</v>
      </c>
      <c r="Z44">
        <v>24</v>
      </c>
      <c r="AA44">
        <v>25</v>
      </c>
      <c r="AB44">
        <v>26</v>
      </c>
      <c r="AC44">
        <v>27</v>
      </c>
      <c r="AD44">
        <v>28</v>
      </c>
      <c r="AE44">
        <v>29</v>
      </c>
      <c r="AF44">
        <v>30</v>
      </c>
      <c r="AG44">
        <v>31</v>
      </c>
      <c r="AH44">
        <v>32</v>
      </c>
      <c r="AI44">
        <v>33</v>
      </c>
      <c r="AJ44">
        <v>34</v>
      </c>
      <c r="AK44">
        <v>35</v>
      </c>
      <c r="AL44">
        <v>36</v>
      </c>
      <c r="AM44">
        <v>37</v>
      </c>
      <c r="AN44">
        <v>38</v>
      </c>
      <c r="AO44">
        <v>39</v>
      </c>
      <c r="AP44">
        <v>40</v>
      </c>
      <c r="AQ44">
        <v>41</v>
      </c>
      <c r="AR44">
        <v>42</v>
      </c>
      <c r="AS44">
        <v>43</v>
      </c>
      <c r="AT44">
        <v>44</v>
      </c>
      <c r="AU44">
        <v>45</v>
      </c>
      <c r="AV44">
        <v>46</v>
      </c>
      <c r="AW44">
        <v>47</v>
      </c>
      <c r="AX44">
        <v>48</v>
      </c>
      <c r="AY44">
        <v>49</v>
      </c>
      <c r="AZ44">
        <v>50</v>
      </c>
      <c r="BA44">
        <v>51</v>
      </c>
      <c r="BB44">
        <v>52</v>
      </c>
      <c r="BC44">
        <v>53</v>
      </c>
      <c r="BD44">
        <v>54</v>
      </c>
      <c r="BE44">
        <v>55</v>
      </c>
      <c r="BF44">
        <v>56</v>
      </c>
      <c r="BG44">
        <v>57</v>
      </c>
      <c r="BH44">
        <v>58</v>
      </c>
      <c r="BI44">
        <v>59</v>
      </c>
      <c r="BJ44">
        <v>60</v>
      </c>
      <c r="BK44">
        <v>61</v>
      </c>
      <c r="BL44">
        <v>62</v>
      </c>
      <c r="BM44">
        <v>63</v>
      </c>
      <c r="BN44">
        <v>64</v>
      </c>
      <c r="BO44">
        <v>65</v>
      </c>
      <c r="BP44">
        <v>66</v>
      </c>
      <c r="BQ44">
        <v>67</v>
      </c>
      <c r="BR44">
        <v>68</v>
      </c>
      <c r="BS44">
        <v>69</v>
      </c>
      <c r="BT44">
        <v>70</v>
      </c>
      <c r="BU44">
        <v>71</v>
      </c>
      <c r="BV44">
        <v>72</v>
      </c>
      <c r="BW44">
        <v>73</v>
      </c>
      <c r="BX44">
        <v>74</v>
      </c>
      <c r="BY44">
        <v>75</v>
      </c>
      <c r="BZ44">
        <v>76</v>
      </c>
      <c r="CA44">
        <v>77</v>
      </c>
      <c r="CB44">
        <v>78</v>
      </c>
      <c r="CC44">
        <v>79</v>
      </c>
      <c r="CD44">
        <v>80</v>
      </c>
      <c r="CE44">
        <v>81</v>
      </c>
      <c r="CF44">
        <v>82</v>
      </c>
      <c r="CG44">
        <v>83</v>
      </c>
      <c r="CH44">
        <v>84</v>
      </c>
      <c r="CI44">
        <v>85</v>
      </c>
      <c r="CJ44">
        <v>86</v>
      </c>
      <c r="CK44">
        <v>87</v>
      </c>
      <c r="CL44">
        <v>88</v>
      </c>
      <c r="CM44">
        <v>89</v>
      </c>
      <c r="CN44">
        <v>90</v>
      </c>
      <c r="CO44">
        <v>91</v>
      </c>
      <c r="CP44">
        <v>92</v>
      </c>
      <c r="CQ44">
        <v>93</v>
      </c>
      <c r="CR44">
        <v>94</v>
      </c>
      <c r="CS44">
        <v>95</v>
      </c>
      <c r="CT44">
        <v>96</v>
      </c>
      <c r="CU44">
        <v>97</v>
      </c>
      <c r="CV44">
        <v>98</v>
      </c>
      <c r="CW44">
        <v>99</v>
      </c>
      <c r="CX44">
        <v>100</v>
      </c>
      <c r="CY44">
        <v>101</v>
      </c>
      <c r="CZ44">
        <v>102</v>
      </c>
      <c r="DA44">
        <v>103</v>
      </c>
      <c r="DB44">
        <v>104</v>
      </c>
      <c r="DC44">
        <v>105</v>
      </c>
      <c r="DD44">
        <v>106</v>
      </c>
      <c r="DE44">
        <v>107</v>
      </c>
      <c r="DF44">
        <v>108</v>
      </c>
      <c r="DG44">
        <v>109</v>
      </c>
      <c r="DH44">
        <v>110</v>
      </c>
      <c r="DI44">
        <v>111</v>
      </c>
      <c r="DJ44">
        <v>112</v>
      </c>
      <c r="DK44">
        <v>113</v>
      </c>
      <c r="DL44">
        <v>114</v>
      </c>
      <c r="DM44">
        <v>115</v>
      </c>
      <c r="DN44">
        <v>116</v>
      </c>
      <c r="DO44">
        <v>117</v>
      </c>
      <c r="DP44">
        <v>118</v>
      </c>
      <c r="DQ44">
        <v>119</v>
      </c>
      <c r="DR44">
        <v>120</v>
      </c>
      <c r="DS44">
        <v>121</v>
      </c>
      <c r="DT44">
        <v>122</v>
      </c>
      <c r="DU44">
        <v>123</v>
      </c>
      <c r="DV44">
        <v>124</v>
      </c>
      <c r="DW44">
        <v>125</v>
      </c>
      <c r="DX44">
        <v>126</v>
      </c>
      <c r="DY44">
        <v>127</v>
      </c>
      <c r="DZ44">
        <v>128</v>
      </c>
      <c r="EA44">
        <v>129</v>
      </c>
      <c r="EB44">
        <v>130</v>
      </c>
      <c r="EC44">
        <v>131</v>
      </c>
      <c r="ED44">
        <v>132</v>
      </c>
      <c r="EE44">
        <v>133</v>
      </c>
      <c r="EF44">
        <v>134</v>
      </c>
      <c r="EG44">
        <v>135</v>
      </c>
      <c r="EH44">
        <v>136</v>
      </c>
      <c r="EI44">
        <v>137</v>
      </c>
      <c r="EJ44">
        <v>138</v>
      </c>
      <c r="EK44">
        <v>139</v>
      </c>
      <c r="EL44">
        <v>140</v>
      </c>
      <c r="EM44">
        <v>141</v>
      </c>
      <c r="EN44">
        <v>142</v>
      </c>
      <c r="EO44">
        <v>143</v>
      </c>
      <c r="EP44">
        <v>144</v>
      </c>
      <c r="EQ44">
        <v>145</v>
      </c>
      <c r="ER44">
        <v>146</v>
      </c>
      <c r="ES44">
        <v>147</v>
      </c>
      <c r="ET44">
        <v>148</v>
      </c>
      <c r="EU44">
        <v>149</v>
      </c>
      <c r="EV44">
        <v>150</v>
      </c>
      <c r="WH44" s="245"/>
      <c r="WI44" s="205"/>
      <c r="WJ44" s="166"/>
      <c r="WK44" s="198"/>
      <c r="WL44" s="198"/>
      <c r="WM44" s="176"/>
      <c r="WN44" s="216"/>
      <c r="WO44" s="167"/>
      <c r="WP44" s="168"/>
      <c r="WQ44" s="168"/>
      <c r="WR44" s="168"/>
      <c r="WS44" s="168"/>
      <c r="WT44" s="168"/>
      <c r="WU44" s="168"/>
      <c r="WV44" s="168"/>
      <c r="WW44" s="168"/>
      <c r="WX44" s="168"/>
      <c r="WY44" s="168"/>
      <c r="WZ44" s="169"/>
      <c r="XA44" s="170"/>
      <c r="XB44" s="171"/>
      <c r="XC44" s="171"/>
      <c r="XD44" s="172"/>
    </row>
    <row r="45" spans="1:628" ht="13.05" customHeight="1" thickBot="1" x14ac:dyDescent="0.3">
      <c r="A45" s="173" t="s">
        <v>18</v>
      </c>
      <c r="B45" s="173"/>
      <c r="C45" s="66">
        <v>3</v>
      </c>
      <c r="D45" s="66">
        <v>4</v>
      </c>
      <c r="E45" s="66">
        <v>5</v>
      </c>
      <c r="F45" s="66">
        <v>6</v>
      </c>
      <c r="G45" s="66">
        <v>7</v>
      </c>
      <c r="H45" s="66">
        <v>8</v>
      </c>
      <c r="I45" s="66">
        <v>9</v>
      </c>
      <c r="J45" s="66">
        <v>10</v>
      </c>
      <c r="K45" s="66">
        <v>11</v>
      </c>
      <c r="L45" s="66">
        <v>12</v>
      </c>
      <c r="M45" s="66">
        <v>13</v>
      </c>
      <c r="N45" s="66">
        <v>14</v>
      </c>
      <c r="O45" s="66">
        <v>15</v>
      </c>
      <c r="P45" s="66">
        <v>16</v>
      </c>
      <c r="Q45" s="66">
        <v>17</v>
      </c>
      <c r="R45" s="66">
        <v>18</v>
      </c>
      <c r="S45" s="66">
        <v>19</v>
      </c>
      <c r="T45" s="66">
        <v>20</v>
      </c>
      <c r="U45" s="66">
        <v>21</v>
      </c>
      <c r="V45" s="66">
        <v>22</v>
      </c>
      <c r="W45" s="66">
        <v>23</v>
      </c>
      <c r="X45" s="66">
        <v>24</v>
      </c>
      <c r="Y45" s="66">
        <v>25</v>
      </c>
      <c r="Z45" s="66">
        <v>26</v>
      </c>
      <c r="AA45" s="66">
        <v>27</v>
      </c>
      <c r="AB45" s="66">
        <v>28</v>
      </c>
      <c r="AC45" s="66">
        <v>29</v>
      </c>
      <c r="AD45" s="66">
        <v>30</v>
      </c>
      <c r="AE45" s="66">
        <v>31</v>
      </c>
      <c r="AF45" s="66">
        <v>32</v>
      </c>
      <c r="AG45" s="66">
        <v>33</v>
      </c>
      <c r="AH45" s="66">
        <v>34</v>
      </c>
      <c r="AI45" s="66">
        <v>35</v>
      </c>
      <c r="AJ45" s="66">
        <v>36</v>
      </c>
      <c r="AK45" s="66">
        <v>37</v>
      </c>
      <c r="AL45" s="66">
        <v>38</v>
      </c>
      <c r="AM45" s="66">
        <v>39</v>
      </c>
      <c r="AN45" s="66">
        <v>40</v>
      </c>
      <c r="AO45" s="66">
        <v>41</v>
      </c>
      <c r="AP45" s="66">
        <v>42</v>
      </c>
      <c r="AQ45" s="66">
        <v>43</v>
      </c>
      <c r="AR45" s="66">
        <v>44</v>
      </c>
      <c r="AS45" s="66">
        <v>45</v>
      </c>
      <c r="AT45" s="66">
        <v>46</v>
      </c>
      <c r="AU45" s="66">
        <v>47</v>
      </c>
      <c r="AV45" s="66">
        <v>48</v>
      </c>
      <c r="AW45" s="66">
        <v>49</v>
      </c>
      <c r="AX45" s="66">
        <v>50</v>
      </c>
      <c r="AY45" s="66">
        <v>51</v>
      </c>
      <c r="AZ45" s="66">
        <v>52</v>
      </c>
      <c r="BA45" s="66">
        <v>53</v>
      </c>
      <c r="BB45" s="66">
        <v>54</v>
      </c>
      <c r="BC45" s="66">
        <v>55</v>
      </c>
      <c r="BD45" s="66">
        <v>56</v>
      </c>
      <c r="BE45" s="66">
        <v>57</v>
      </c>
      <c r="BF45" s="66">
        <v>58</v>
      </c>
      <c r="BG45" s="66">
        <v>59</v>
      </c>
      <c r="BH45" s="66">
        <v>60</v>
      </c>
      <c r="BI45" s="66">
        <v>61</v>
      </c>
      <c r="BJ45" s="66">
        <v>62</v>
      </c>
      <c r="BK45" s="66">
        <v>63</v>
      </c>
      <c r="BL45" s="66">
        <v>64</v>
      </c>
      <c r="BM45" s="66">
        <v>65</v>
      </c>
      <c r="BN45" s="66">
        <v>66</v>
      </c>
      <c r="BO45" s="66">
        <v>67</v>
      </c>
      <c r="BP45" s="66">
        <v>68</v>
      </c>
      <c r="BQ45" s="66">
        <v>69</v>
      </c>
      <c r="BR45" s="66">
        <v>70</v>
      </c>
      <c r="BS45" s="66">
        <v>71</v>
      </c>
      <c r="BT45" s="66">
        <v>72</v>
      </c>
      <c r="BU45" s="66">
        <v>73</v>
      </c>
      <c r="BV45" s="66">
        <v>74</v>
      </c>
      <c r="BW45" s="66">
        <v>75</v>
      </c>
      <c r="BX45" s="66">
        <v>76</v>
      </c>
      <c r="BY45" s="66">
        <v>77</v>
      </c>
      <c r="BZ45" s="66">
        <v>78</v>
      </c>
      <c r="CA45" s="66">
        <v>79</v>
      </c>
      <c r="CB45" s="66">
        <v>80</v>
      </c>
      <c r="CC45" s="66">
        <v>81</v>
      </c>
      <c r="CD45" s="66">
        <v>82</v>
      </c>
      <c r="CE45" s="66">
        <v>83</v>
      </c>
      <c r="CF45" s="66">
        <v>84</v>
      </c>
      <c r="CG45" s="66">
        <v>85</v>
      </c>
      <c r="CH45" s="66">
        <v>86</v>
      </c>
      <c r="CI45" s="66">
        <v>87</v>
      </c>
      <c r="CJ45" s="66">
        <v>88</v>
      </c>
      <c r="CK45" s="66">
        <v>89</v>
      </c>
      <c r="CL45" s="66">
        <v>90</v>
      </c>
      <c r="CM45" s="66">
        <v>91</v>
      </c>
      <c r="CN45" s="66">
        <v>92</v>
      </c>
      <c r="CO45" s="66">
        <v>93</v>
      </c>
      <c r="CP45" s="66">
        <v>94</v>
      </c>
      <c r="CQ45" s="66">
        <v>95</v>
      </c>
      <c r="CR45" s="66">
        <v>96</v>
      </c>
      <c r="CS45" s="66">
        <v>97</v>
      </c>
      <c r="CT45" s="66">
        <v>98</v>
      </c>
      <c r="CU45" s="66">
        <v>99</v>
      </c>
      <c r="CV45" s="66">
        <v>100</v>
      </c>
      <c r="CW45" s="66">
        <v>101</v>
      </c>
      <c r="CX45" s="66">
        <v>102</v>
      </c>
      <c r="CY45" s="66">
        <v>103</v>
      </c>
      <c r="CZ45" s="66">
        <v>104</v>
      </c>
      <c r="DA45" s="66">
        <v>105</v>
      </c>
      <c r="DB45" s="66">
        <v>106</v>
      </c>
      <c r="DC45" s="66">
        <v>107</v>
      </c>
      <c r="DD45" s="66">
        <v>108</v>
      </c>
      <c r="DE45" s="66">
        <v>109</v>
      </c>
      <c r="DF45" s="66">
        <v>110</v>
      </c>
      <c r="DG45" s="66">
        <v>111</v>
      </c>
      <c r="DH45" s="66">
        <v>112</v>
      </c>
      <c r="DI45" s="66">
        <v>113</v>
      </c>
      <c r="DJ45" s="66">
        <v>114</v>
      </c>
      <c r="DK45" s="66">
        <v>115</v>
      </c>
      <c r="DL45" s="66">
        <v>116</v>
      </c>
      <c r="DM45" s="66">
        <v>117</v>
      </c>
      <c r="DN45" s="66">
        <v>118</v>
      </c>
      <c r="DO45" s="66">
        <v>119</v>
      </c>
      <c r="DP45" s="66">
        <v>120</v>
      </c>
      <c r="DQ45" s="66">
        <v>121</v>
      </c>
      <c r="DR45" s="66">
        <v>122</v>
      </c>
      <c r="DS45" s="66">
        <v>123</v>
      </c>
      <c r="DT45" s="66">
        <v>124</v>
      </c>
      <c r="DU45" s="66">
        <v>125</v>
      </c>
      <c r="DV45" s="66">
        <v>126</v>
      </c>
      <c r="DW45" s="66">
        <v>127</v>
      </c>
      <c r="DX45" s="66">
        <v>128</v>
      </c>
      <c r="DY45" s="66">
        <v>129</v>
      </c>
      <c r="DZ45" s="66">
        <v>130</v>
      </c>
      <c r="EA45" s="66">
        <v>131</v>
      </c>
      <c r="EB45" s="66">
        <v>132</v>
      </c>
      <c r="EC45" s="66">
        <v>133</v>
      </c>
      <c r="ED45" s="66">
        <v>134</v>
      </c>
      <c r="EE45" s="66">
        <v>135</v>
      </c>
      <c r="EF45" s="66">
        <v>136</v>
      </c>
      <c r="EG45" s="66">
        <v>137</v>
      </c>
      <c r="EH45" s="66">
        <v>138</v>
      </c>
      <c r="EI45" s="66">
        <v>139</v>
      </c>
      <c r="EJ45" s="66">
        <v>140</v>
      </c>
      <c r="EK45" s="66">
        <v>141</v>
      </c>
      <c r="EL45" s="66">
        <v>142</v>
      </c>
      <c r="EM45" s="66">
        <v>143</v>
      </c>
      <c r="EN45" s="66">
        <v>144</v>
      </c>
      <c r="EO45" s="66">
        <v>145</v>
      </c>
      <c r="EP45" s="66">
        <v>146</v>
      </c>
      <c r="EQ45" s="66">
        <v>147</v>
      </c>
      <c r="ER45" s="66">
        <v>148</v>
      </c>
      <c r="ES45" s="66">
        <v>149</v>
      </c>
      <c r="ET45" s="66">
        <v>150</v>
      </c>
      <c r="EU45" s="66">
        <v>151</v>
      </c>
      <c r="EV45" s="66">
        <v>152</v>
      </c>
      <c r="WH45" s="245">
        <f>IFERROR(IF(WH43="","",WH43+1),"")</f>
        <v>15</v>
      </c>
      <c r="WI45" s="205" t="s">
        <v>31</v>
      </c>
      <c r="WJ45" s="166" t="str">
        <f t="shared" ref="WJ45" si="679">IF(WI45="w","",IF(IF(WI45="",WH45,WI45)=0,"",IF(WI45="",WH45,WI45)))</f>
        <v/>
      </c>
      <c r="WK45" s="198" t="str">
        <f t="shared" ref="WK45" si="680">IF(WI45="w","",HLOOKUP(WJ45,$C$44:$EV$47,4,0))</f>
        <v/>
      </c>
      <c r="WL45" s="198">
        <v>15</v>
      </c>
      <c r="WM45" s="176" t="str">
        <f>IFERROR(SMALL($WK$17:$WK$56,WL45),"")</f>
        <v/>
      </c>
      <c r="WN45" s="216" t="str">
        <f t="shared" ref="WN45" si="681">IF(WO45="","","●")</f>
        <v/>
      </c>
      <c r="WO45" s="167" t="str">
        <f>IFERROR(HLOOKUP(WM45,$C$1:$EV$3,3,0),"")</f>
        <v/>
      </c>
      <c r="WP45" s="168"/>
      <c r="WQ45" s="168"/>
      <c r="WR45" s="168"/>
      <c r="WS45" s="168"/>
      <c r="WT45" s="168"/>
      <c r="WU45" s="168"/>
      <c r="WV45" s="168"/>
      <c r="WW45" s="168"/>
      <c r="WX45" s="168"/>
      <c r="WY45" s="168"/>
      <c r="WZ45" s="169"/>
      <c r="XA45" s="170" t="str">
        <f>IFERROR(HLOOKUP(WM45,$C$1:$EV$3,2,0),"")</f>
        <v/>
      </c>
      <c r="XB45" s="171"/>
      <c r="XC45" s="171"/>
      <c r="XD45" s="172"/>
    </row>
    <row r="46" spans="1:628" ht="13.05" customHeight="1" thickBot="1" x14ac:dyDescent="0.3">
      <c r="A46" s="173">
        <f>WN8</f>
        <v>1</v>
      </c>
      <c r="B46" s="173"/>
      <c r="C46">
        <f>VLOOKUP($A$46,$A$4:$EV$43,C45,0)</f>
        <v>1</v>
      </c>
      <c r="D46">
        <f>VLOOKUP($A$46,$A$4:$EV$43,D45,0)</f>
        <v>1</v>
      </c>
      <c r="E46">
        <f>VLOOKUP($A$46,$A$4:$EV$43,E45,0)</f>
        <v>1</v>
      </c>
      <c r="F46">
        <f>VLOOKUP($A$46,$A$4:$EV$43,F45,0)</f>
        <v>1</v>
      </c>
      <c r="G46">
        <f>VLOOKUP($A$46,$A$4:$EV$43,G45,0)</f>
        <v>1</v>
      </c>
      <c r="H46">
        <f>VLOOKUP($A$46,$A$4:$EV$43,H45,0)</f>
        <v>1</v>
      </c>
      <c r="I46">
        <f>VLOOKUP($A$46,$A$4:$EV$43,I45,0)</f>
        <v>1</v>
      </c>
      <c r="J46">
        <f>VLOOKUP($A$46,$A$4:$EV$43,J45,0)</f>
        <v>1</v>
      </c>
      <c r="K46">
        <f>VLOOKUP($A$46,$A$4:$EV$43,K45,0)</f>
        <v>1</v>
      </c>
      <c r="L46">
        <f>VLOOKUP($A$46,$A$4:$EV$43,L45,0)</f>
        <v>1</v>
      </c>
      <c r="M46">
        <f>VLOOKUP($A$46,$A$4:$EV$43,M45,0)</f>
        <v>1</v>
      </c>
      <c r="N46">
        <f>VLOOKUP($A$46,$A$4:$EV$43,N45,0)</f>
        <v>1</v>
      </c>
      <c r="O46">
        <f>VLOOKUP($A$46,$A$4:$EV$43,O45,0)</f>
        <v>1</v>
      </c>
      <c r="P46">
        <f>VLOOKUP($A$46,$A$4:$EV$43,P45,0)</f>
        <v>1</v>
      </c>
      <c r="Q46">
        <f>VLOOKUP($A$46,$A$4:$EV$43,Q45,0)</f>
        <v>1</v>
      </c>
      <c r="R46">
        <f>VLOOKUP($A$46,$A$4:$EV$43,R45,0)</f>
        <v>1</v>
      </c>
      <c r="S46">
        <f>VLOOKUP($A$46,$A$4:$EV$43,S45,0)</f>
        <v>1</v>
      </c>
      <c r="T46">
        <f>VLOOKUP($A$46,$A$4:$EV$43,T45,0)</f>
        <v>1</v>
      </c>
      <c r="U46">
        <f>VLOOKUP($A$46,$A$4:$EV$43,U45,0)</f>
        <v>1</v>
      </c>
      <c r="V46">
        <f>VLOOKUP($A$46,$A$4:$EV$43,V45,0)</f>
        <v>1</v>
      </c>
      <c r="W46">
        <f>VLOOKUP($A$46,$A$4:$EV$43,W45,0)</f>
        <v>1</v>
      </c>
      <c r="X46">
        <f>VLOOKUP($A$46,$A$4:$EV$43,X45,0)</f>
        <v>1</v>
      </c>
      <c r="Y46">
        <f>VLOOKUP($A$46,$A$4:$EV$43,Y45,0)</f>
        <v>1</v>
      </c>
      <c r="Z46">
        <f>VLOOKUP($A$46,$A$4:$EV$43,Z45,0)</f>
        <v>1</v>
      </c>
      <c r="AA46">
        <f>VLOOKUP($A$46,$A$4:$EV$43,AA45,0)</f>
        <v>1</v>
      </c>
      <c r="AB46">
        <f>VLOOKUP($A$46,$A$4:$EV$43,AB45,0)</f>
        <v>1</v>
      </c>
      <c r="AC46">
        <f>VLOOKUP($A$46,$A$4:$EV$43,AC45,0)</f>
        <v>1</v>
      </c>
      <c r="AD46">
        <f>VLOOKUP($A$46,$A$4:$EV$43,AD45,0)</f>
        <v>1</v>
      </c>
      <c r="AE46">
        <f>VLOOKUP($A$46,$A$4:$EV$43,AE45,0)</f>
        <v>1</v>
      </c>
      <c r="AF46">
        <f>VLOOKUP($A$46,$A$4:$EV$43,AF45,0)</f>
        <v>1</v>
      </c>
      <c r="AG46">
        <f>VLOOKUP($A$46,$A$4:$EV$43,AG45,0)</f>
        <v>1</v>
      </c>
      <c r="AH46">
        <f>VLOOKUP($A$46,$A$4:$EV$43,AH45,0)</f>
        <v>1</v>
      </c>
      <c r="AI46">
        <f>VLOOKUP($A$46,$A$4:$EV$43,AI45,0)</f>
        <v>1</v>
      </c>
      <c r="AJ46">
        <f>VLOOKUP($A$46,$A$4:$EV$43,AJ45,0)</f>
        <v>1</v>
      </c>
      <c r="AK46">
        <f>VLOOKUP($A$46,$A$4:$EV$43,AK45,0)</f>
        <v>1</v>
      </c>
      <c r="AL46">
        <f>VLOOKUP($A$46,$A$4:$EV$43,AL45,0)</f>
        <v>1</v>
      </c>
      <c r="AM46">
        <f>VLOOKUP($A$46,$A$4:$EV$43,AM45,0)</f>
        <v>1</v>
      </c>
      <c r="AN46">
        <f>VLOOKUP($A$46,$A$4:$EV$43,AN45,0)</f>
        <v>1</v>
      </c>
      <c r="AO46">
        <f>VLOOKUP($A$46,$A$4:$EV$43,AO45,0)</f>
        <v>1</v>
      </c>
      <c r="AP46">
        <f>VLOOKUP($A$46,$A$4:$EV$43,AP45,0)</f>
        <v>1</v>
      </c>
      <c r="AQ46">
        <f>VLOOKUP($A$46,$A$4:$EV$43,AQ45,0)</f>
        <v>1</v>
      </c>
      <c r="AR46">
        <f>VLOOKUP($A$46,$A$4:$EV$43,AR45,0)</f>
        <v>1</v>
      </c>
      <c r="AS46">
        <f>VLOOKUP($A$46,$A$4:$EV$43,AS45,0)</f>
        <v>1</v>
      </c>
      <c r="AT46">
        <f>VLOOKUP($A$46,$A$4:$EV$43,AT45,0)</f>
        <v>1</v>
      </c>
      <c r="AU46">
        <f>VLOOKUP($A$46,$A$4:$EV$43,AU45,0)</f>
        <v>1</v>
      </c>
      <c r="AV46">
        <f>VLOOKUP($A$46,$A$4:$EV$43,AV45,0)</f>
        <v>1</v>
      </c>
      <c r="AW46">
        <f>VLOOKUP($A$46,$A$4:$EV$43,AW45,0)</f>
        <v>1</v>
      </c>
      <c r="AX46">
        <f>VLOOKUP($A$46,$A$4:$EV$43,AX45,0)</f>
        <v>1</v>
      </c>
      <c r="AY46">
        <f>VLOOKUP($A$46,$A$4:$EV$43,AY45,0)</f>
        <v>1</v>
      </c>
      <c r="AZ46">
        <f>VLOOKUP($A$46,$A$4:$EV$43,AZ45,0)</f>
        <v>1</v>
      </c>
      <c r="BA46">
        <f>VLOOKUP($A$46,$A$4:$EV$43,BA45,0)</f>
        <v>1</v>
      </c>
      <c r="BB46">
        <f>VLOOKUP($A$46,$A$4:$EV$43,BB45,0)</f>
        <v>1</v>
      </c>
      <c r="BC46">
        <f>VLOOKUP($A$46,$A$4:$EV$43,BC45,0)</f>
        <v>1</v>
      </c>
      <c r="BD46">
        <f>VLOOKUP($A$46,$A$4:$EV$43,BD45,0)</f>
        <v>1</v>
      </c>
      <c r="BE46">
        <f>VLOOKUP($A$46,$A$4:$EV$43,BE45,0)</f>
        <v>1</v>
      </c>
      <c r="BF46">
        <f>VLOOKUP($A$46,$A$4:$EV$43,BF45,0)</f>
        <v>1</v>
      </c>
      <c r="BG46">
        <f>VLOOKUP($A$46,$A$4:$EV$43,BG45,0)</f>
        <v>1</v>
      </c>
      <c r="BH46">
        <f>VLOOKUP($A$46,$A$4:$EV$43,BH45,0)</f>
        <v>1</v>
      </c>
      <c r="BI46">
        <f>VLOOKUP($A$46,$A$4:$EV$43,BI45,0)</f>
        <v>1</v>
      </c>
      <c r="BJ46">
        <f>VLOOKUP($A$46,$A$4:$EV$43,BJ45,0)</f>
        <v>1</v>
      </c>
      <c r="BK46">
        <f>VLOOKUP($A$46,$A$4:$EV$43,BK45,0)</f>
        <v>1</v>
      </c>
      <c r="BL46">
        <f>VLOOKUP($A$46,$A$4:$EV$43,BL45,0)</f>
        <v>1</v>
      </c>
      <c r="BM46">
        <f>VLOOKUP($A$46,$A$4:$EV$43,BM45,0)</f>
        <v>1</v>
      </c>
      <c r="BN46">
        <f>VLOOKUP($A$46,$A$4:$EV$43,BN45,0)</f>
        <v>1</v>
      </c>
      <c r="BO46">
        <f>VLOOKUP($A$46,$A$4:$EV$43,BO45,0)</f>
        <v>1</v>
      </c>
      <c r="BP46">
        <f>VLOOKUP($A$46,$A$4:$EV$43,BP45,0)</f>
        <v>1</v>
      </c>
      <c r="BQ46">
        <f>VLOOKUP($A$46,$A$4:$EV$43,BQ45,0)</f>
        <v>1</v>
      </c>
      <c r="BR46">
        <f>VLOOKUP($A$46,$A$4:$EV$43,BR45,0)</f>
        <v>1</v>
      </c>
      <c r="BS46">
        <f>VLOOKUP($A$46,$A$4:$EV$43,BS45,0)</f>
        <v>1</v>
      </c>
      <c r="BT46">
        <f>VLOOKUP($A$46,$A$4:$EV$43,BT45,0)</f>
        <v>1</v>
      </c>
      <c r="BU46">
        <f>VLOOKUP($A$46,$A$4:$EV$43,BU45,0)</f>
        <v>1</v>
      </c>
      <c r="BV46">
        <f>VLOOKUP($A$46,$A$4:$EV$43,BV45,0)</f>
        <v>1</v>
      </c>
      <c r="BW46">
        <f>VLOOKUP($A$46,$A$4:$EV$43,BW45,0)</f>
        <v>1</v>
      </c>
      <c r="BX46">
        <f>VLOOKUP($A$46,$A$4:$EV$43,BX45,0)</f>
        <v>1</v>
      </c>
      <c r="BY46">
        <f>VLOOKUP($A$46,$A$4:$EV$43,BY45,0)</f>
        <v>1</v>
      </c>
      <c r="BZ46">
        <f>VLOOKUP($A$46,$A$4:$EV$43,BZ45,0)</f>
        <v>1</v>
      </c>
      <c r="CA46">
        <f>VLOOKUP($A$46,$A$4:$EV$43,CA45,0)</f>
        <v>1</v>
      </c>
      <c r="CB46">
        <f>VLOOKUP($A$46,$A$4:$EV$43,CB45,0)</f>
        <v>1</v>
      </c>
      <c r="CC46">
        <f>VLOOKUP($A$46,$A$4:$EV$43,CC45,0)</f>
        <v>1</v>
      </c>
      <c r="CD46">
        <f>VLOOKUP($A$46,$A$4:$EV$43,CD45,0)</f>
        <v>1</v>
      </c>
      <c r="CE46">
        <f>VLOOKUP($A$46,$A$4:$EV$43,CE45,0)</f>
        <v>1</v>
      </c>
      <c r="CF46">
        <f>VLOOKUP($A$46,$A$4:$EV$43,CF45,0)</f>
        <v>1</v>
      </c>
      <c r="CG46">
        <f>VLOOKUP($A$46,$A$4:$EV$43,CG45,0)</f>
        <v>1</v>
      </c>
      <c r="CH46">
        <f>VLOOKUP($A$46,$A$4:$EV$43,CH45,0)</f>
        <v>1</v>
      </c>
      <c r="CI46">
        <f>VLOOKUP($A$46,$A$4:$EV$43,CI45,0)</f>
        <v>1</v>
      </c>
      <c r="CJ46">
        <f>VLOOKUP($A$46,$A$4:$EV$43,CJ45,0)</f>
        <v>1</v>
      </c>
      <c r="CK46">
        <f>VLOOKUP($A$46,$A$4:$EV$43,CK45,0)</f>
        <v>1</v>
      </c>
      <c r="CL46">
        <f>VLOOKUP($A$46,$A$4:$EV$43,CL45,0)</f>
        <v>1</v>
      </c>
      <c r="CM46">
        <f>VLOOKUP($A$46,$A$4:$EV$43,CM45,0)</f>
        <v>1</v>
      </c>
      <c r="CN46">
        <f>VLOOKUP($A$46,$A$4:$EV$43,CN45,0)</f>
        <v>1</v>
      </c>
      <c r="CO46">
        <f>VLOOKUP($A$46,$A$4:$EV$43,CO45,0)</f>
        <v>1</v>
      </c>
      <c r="CP46">
        <f>VLOOKUP($A$46,$A$4:$EV$43,CP45,0)</f>
        <v>1</v>
      </c>
      <c r="CQ46">
        <f>VLOOKUP($A$46,$A$4:$EV$43,CQ45,0)</f>
        <v>1</v>
      </c>
      <c r="CR46">
        <f>VLOOKUP($A$46,$A$4:$EV$43,CR45,0)</f>
        <v>1</v>
      </c>
      <c r="CS46">
        <f>VLOOKUP($A$46,$A$4:$EV$43,CS45,0)</f>
        <v>1</v>
      </c>
      <c r="CT46">
        <f>VLOOKUP($A$46,$A$4:$EV$43,CT45,0)</f>
        <v>1</v>
      </c>
      <c r="CU46">
        <f>VLOOKUP($A$46,$A$4:$EV$43,CU45,0)</f>
        <v>1</v>
      </c>
      <c r="CV46">
        <f>VLOOKUP($A$46,$A$4:$EV$43,CV45,0)</f>
        <v>1</v>
      </c>
      <c r="CW46">
        <f>VLOOKUP($A$46,$A$4:$EV$43,CW45,0)</f>
        <v>1</v>
      </c>
      <c r="CX46">
        <f>VLOOKUP($A$46,$A$4:$EV$43,CX45,0)</f>
        <v>1</v>
      </c>
      <c r="CY46">
        <f>VLOOKUP($A$46,$A$4:$EV$43,CY45,0)</f>
        <v>1</v>
      </c>
      <c r="CZ46">
        <f>VLOOKUP($A$46,$A$4:$EV$43,CZ45,0)</f>
        <v>1</v>
      </c>
      <c r="DA46">
        <f>VLOOKUP($A$46,$A$4:$EV$43,DA45,0)</f>
        <v>1</v>
      </c>
      <c r="DB46">
        <f>VLOOKUP($A$46,$A$4:$EV$43,DB45,0)</f>
        <v>1</v>
      </c>
      <c r="DC46">
        <f>VLOOKUP($A$46,$A$4:$EV$43,DC45,0)</f>
        <v>1</v>
      </c>
      <c r="DD46">
        <f>VLOOKUP($A$46,$A$4:$EV$43,DD45,0)</f>
        <v>1</v>
      </c>
      <c r="DE46">
        <f>VLOOKUP($A$46,$A$4:$EV$43,DE45,0)</f>
        <v>1</v>
      </c>
      <c r="DF46">
        <f>VLOOKUP($A$46,$A$4:$EV$43,DF45,0)</f>
        <v>1</v>
      </c>
      <c r="DG46">
        <f>VLOOKUP($A$46,$A$4:$EV$43,DG45,0)</f>
        <v>1</v>
      </c>
      <c r="DH46">
        <f>VLOOKUP($A$46,$A$4:$EV$43,DH45,0)</f>
        <v>1</v>
      </c>
      <c r="DI46">
        <f>VLOOKUP($A$46,$A$4:$EV$43,DI45,0)</f>
        <v>1</v>
      </c>
      <c r="DJ46">
        <f>VLOOKUP($A$46,$A$4:$EV$43,DJ45,0)</f>
        <v>1</v>
      </c>
      <c r="DK46">
        <f>VLOOKUP($A$46,$A$4:$EV$43,DK45,0)</f>
        <v>1</v>
      </c>
      <c r="DL46">
        <f>VLOOKUP($A$46,$A$4:$EV$43,DL45,0)</f>
        <v>1</v>
      </c>
      <c r="DM46">
        <f>VLOOKUP($A$46,$A$4:$EV$43,DM45,0)</f>
        <v>1</v>
      </c>
      <c r="DN46">
        <f>VLOOKUP($A$46,$A$4:$EV$43,DN45,0)</f>
        <v>1</v>
      </c>
      <c r="DO46">
        <f>VLOOKUP($A$46,$A$4:$EV$43,DO45,0)</f>
        <v>1</v>
      </c>
      <c r="DP46">
        <f>VLOOKUP($A$46,$A$4:$EV$43,DP45,0)</f>
        <v>1</v>
      </c>
      <c r="DQ46">
        <f>VLOOKUP($A$46,$A$4:$EV$43,DQ45,0)</f>
        <v>1</v>
      </c>
      <c r="DR46">
        <f>VLOOKUP($A$46,$A$4:$EV$43,DR45,0)</f>
        <v>1</v>
      </c>
      <c r="DS46">
        <f>VLOOKUP($A$46,$A$4:$EV$43,DS45,0)</f>
        <v>1</v>
      </c>
      <c r="DT46">
        <f>VLOOKUP($A$46,$A$4:$EV$43,DT45,0)</f>
        <v>1</v>
      </c>
      <c r="DU46">
        <f>VLOOKUP($A$46,$A$4:$EV$43,DU45,0)</f>
        <v>1</v>
      </c>
      <c r="DV46">
        <f>VLOOKUP($A$46,$A$4:$EV$43,DV45,0)</f>
        <v>1</v>
      </c>
      <c r="DW46">
        <f>VLOOKUP($A$46,$A$4:$EV$43,DW45,0)</f>
        <v>1</v>
      </c>
      <c r="DX46">
        <f>VLOOKUP($A$46,$A$4:$EV$43,DX45,0)</f>
        <v>1</v>
      </c>
      <c r="DY46">
        <f>VLOOKUP($A$46,$A$4:$EV$43,DY45,0)</f>
        <v>1</v>
      </c>
      <c r="DZ46">
        <f>VLOOKUP($A$46,$A$4:$EV$43,DZ45,0)</f>
        <v>1</v>
      </c>
      <c r="EA46">
        <f>VLOOKUP($A$46,$A$4:$EV$43,EA45,0)</f>
        <v>1</v>
      </c>
      <c r="EB46">
        <f>VLOOKUP($A$46,$A$4:$EV$43,EB45,0)</f>
        <v>1</v>
      </c>
      <c r="EC46">
        <f>VLOOKUP($A$46,$A$4:$EV$43,EC45,0)</f>
        <v>1</v>
      </c>
      <c r="ED46">
        <f>VLOOKUP($A$46,$A$4:$EV$43,ED45,0)</f>
        <v>1</v>
      </c>
      <c r="EE46">
        <f>VLOOKUP($A$46,$A$4:$EV$43,EE45,0)</f>
        <v>1</v>
      </c>
      <c r="EF46">
        <f>VLOOKUP($A$46,$A$4:$EV$43,EF45,0)</f>
        <v>1</v>
      </c>
      <c r="EG46">
        <f>VLOOKUP($A$46,$A$4:$EV$43,EG45,0)</f>
        <v>1</v>
      </c>
      <c r="EH46">
        <f>VLOOKUP($A$46,$A$4:$EV$43,EH45,0)</f>
        <v>1</v>
      </c>
      <c r="EI46">
        <f>VLOOKUP($A$46,$A$4:$EV$43,EI45,0)</f>
        <v>1</v>
      </c>
      <c r="EJ46">
        <f>VLOOKUP($A$46,$A$4:$EV$43,EJ45,0)</f>
        <v>1</v>
      </c>
      <c r="EK46">
        <f>VLOOKUP($A$46,$A$4:$EV$43,EK45,0)</f>
        <v>1</v>
      </c>
      <c r="EL46">
        <f>VLOOKUP($A$46,$A$4:$EV$43,EL45,0)</f>
        <v>1</v>
      </c>
      <c r="EM46">
        <f>VLOOKUP($A$46,$A$4:$EV$43,EM45,0)</f>
        <v>1</v>
      </c>
      <c r="EN46">
        <f>VLOOKUP($A$46,$A$4:$EV$43,EN45,0)</f>
        <v>1</v>
      </c>
      <c r="EO46">
        <f>VLOOKUP($A$46,$A$4:$EV$43,EO45,0)</f>
        <v>1</v>
      </c>
      <c r="EP46">
        <f>VLOOKUP($A$46,$A$4:$EV$43,EP45,0)</f>
        <v>1</v>
      </c>
      <c r="EQ46">
        <f>VLOOKUP($A$46,$A$4:$EV$43,EQ45,0)</f>
        <v>1</v>
      </c>
      <c r="ER46">
        <f>VLOOKUP($A$46,$A$4:$EV$43,ER45,0)</f>
        <v>1</v>
      </c>
      <c r="ES46">
        <f>VLOOKUP($A$46,$A$4:$EV$43,ES45,0)</f>
        <v>1</v>
      </c>
      <c r="ET46">
        <f>VLOOKUP($A$46,$A$4:$EV$43,ET45,0)</f>
        <v>1</v>
      </c>
      <c r="EU46">
        <f>VLOOKUP($A$46,$A$4:$EV$43,EU45,0)</f>
        <v>1</v>
      </c>
      <c r="EV46">
        <f>VLOOKUP($A$46,$A$4:$EV$43,EV45,0)</f>
        <v>1</v>
      </c>
      <c r="WH46" s="245"/>
      <c r="WI46" s="205"/>
      <c r="WJ46" s="166"/>
      <c r="WK46" s="198"/>
      <c r="WL46" s="198"/>
      <c r="WM46" s="176"/>
      <c r="WN46" s="216"/>
      <c r="WO46" s="167"/>
      <c r="WP46" s="168"/>
      <c r="WQ46" s="168"/>
      <c r="WR46" s="168"/>
      <c r="WS46" s="168"/>
      <c r="WT46" s="168"/>
      <c r="WU46" s="168"/>
      <c r="WV46" s="168"/>
      <c r="WW46" s="168"/>
      <c r="WX46" s="168"/>
      <c r="WY46" s="168"/>
      <c r="WZ46" s="169"/>
      <c r="XA46" s="170"/>
      <c r="XB46" s="171"/>
      <c r="XC46" s="171"/>
      <c r="XD46" s="172"/>
    </row>
    <row r="47" spans="1:628" ht="13.05" customHeight="1" thickBot="1" x14ac:dyDescent="0.3">
      <c r="A47" s="173" t="s">
        <v>17</v>
      </c>
      <c r="B47" s="173"/>
      <c r="C47">
        <f>IF(C46="","",COLUMN()-2)</f>
        <v>1</v>
      </c>
      <c r="D47">
        <f t="shared" ref="D47:BO47" si="682">IF(D46="","",COLUMN()-2)</f>
        <v>2</v>
      </c>
      <c r="E47">
        <f t="shared" si="682"/>
        <v>3</v>
      </c>
      <c r="F47">
        <f t="shared" si="682"/>
        <v>4</v>
      </c>
      <c r="G47">
        <f t="shared" si="682"/>
        <v>5</v>
      </c>
      <c r="H47">
        <f t="shared" si="682"/>
        <v>6</v>
      </c>
      <c r="I47">
        <f t="shared" si="682"/>
        <v>7</v>
      </c>
      <c r="J47">
        <f t="shared" si="682"/>
        <v>8</v>
      </c>
      <c r="K47">
        <f t="shared" si="682"/>
        <v>9</v>
      </c>
      <c r="L47">
        <f t="shared" si="682"/>
        <v>10</v>
      </c>
      <c r="M47">
        <f t="shared" si="682"/>
        <v>11</v>
      </c>
      <c r="N47">
        <f t="shared" si="682"/>
        <v>12</v>
      </c>
      <c r="O47">
        <f t="shared" si="682"/>
        <v>13</v>
      </c>
      <c r="P47">
        <f t="shared" si="682"/>
        <v>14</v>
      </c>
      <c r="Q47">
        <f t="shared" si="682"/>
        <v>15</v>
      </c>
      <c r="R47">
        <f t="shared" si="682"/>
        <v>16</v>
      </c>
      <c r="S47">
        <f t="shared" si="682"/>
        <v>17</v>
      </c>
      <c r="T47">
        <f t="shared" si="682"/>
        <v>18</v>
      </c>
      <c r="U47">
        <f t="shared" si="682"/>
        <v>19</v>
      </c>
      <c r="V47">
        <f t="shared" si="682"/>
        <v>20</v>
      </c>
      <c r="W47">
        <f t="shared" si="682"/>
        <v>21</v>
      </c>
      <c r="X47">
        <f t="shared" si="682"/>
        <v>22</v>
      </c>
      <c r="Y47">
        <f t="shared" si="682"/>
        <v>23</v>
      </c>
      <c r="Z47">
        <f t="shared" si="682"/>
        <v>24</v>
      </c>
      <c r="AA47">
        <f t="shared" si="682"/>
        <v>25</v>
      </c>
      <c r="AB47">
        <f t="shared" si="682"/>
        <v>26</v>
      </c>
      <c r="AC47">
        <f t="shared" si="682"/>
        <v>27</v>
      </c>
      <c r="AD47">
        <f t="shared" si="682"/>
        <v>28</v>
      </c>
      <c r="AE47">
        <f t="shared" si="682"/>
        <v>29</v>
      </c>
      <c r="AF47">
        <f t="shared" si="682"/>
        <v>30</v>
      </c>
      <c r="AG47">
        <f t="shared" si="682"/>
        <v>31</v>
      </c>
      <c r="AH47">
        <f t="shared" si="682"/>
        <v>32</v>
      </c>
      <c r="AI47">
        <f t="shared" si="682"/>
        <v>33</v>
      </c>
      <c r="AJ47">
        <f t="shared" si="682"/>
        <v>34</v>
      </c>
      <c r="AK47">
        <f t="shared" si="682"/>
        <v>35</v>
      </c>
      <c r="AL47">
        <f t="shared" si="682"/>
        <v>36</v>
      </c>
      <c r="AM47">
        <f t="shared" si="682"/>
        <v>37</v>
      </c>
      <c r="AN47">
        <f t="shared" si="682"/>
        <v>38</v>
      </c>
      <c r="AO47">
        <f t="shared" si="682"/>
        <v>39</v>
      </c>
      <c r="AP47">
        <f t="shared" si="682"/>
        <v>40</v>
      </c>
      <c r="AQ47">
        <f t="shared" si="682"/>
        <v>41</v>
      </c>
      <c r="AR47">
        <f t="shared" si="682"/>
        <v>42</v>
      </c>
      <c r="AS47">
        <f t="shared" si="682"/>
        <v>43</v>
      </c>
      <c r="AT47">
        <f t="shared" si="682"/>
        <v>44</v>
      </c>
      <c r="AU47">
        <f t="shared" si="682"/>
        <v>45</v>
      </c>
      <c r="AV47">
        <f t="shared" si="682"/>
        <v>46</v>
      </c>
      <c r="AW47">
        <f t="shared" si="682"/>
        <v>47</v>
      </c>
      <c r="AX47">
        <f t="shared" si="682"/>
        <v>48</v>
      </c>
      <c r="AY47">
        <f t="shared" si="682"/>
        <v>49</v>
      </c>
      <c r="AZ47">
        <f t="shared" si="682"/>
        <v>50</v>
      </c>
      <c r="BA47">
        <f t="shared" si="682"/>
        <v>51</v>
      </c>
      <c r="BB47">
        <f t="shared" si="682"/>
        <v>52</v>
      </c>
      <c r="BC47">
        <f t="shared" si="682"/>
        <v>53</v>
      </c>
      <c r="BD47">
        <f t="shared" si="682"/>
        <v>54</v>
      </c>
      <c r="BE47">
        <f t="shared" si="682"/>
        <v>55</v>
      </c>
      <c r="BF47">
        <f t="shared" si="682"/>
        <v>56</v>
      </c>
      <c r="BG47">
        <f t="shared" si="682"/>
        <v>57</v>
      </c>
      <c r="BH47">
        <f t="shared" si="682"/>
        <v>58</v>
      </c>
      <c r="BI47">
        <f t="shared" si="682"/>
        <v>59</v>
      </c>
      <c r="BJ47">
        <f t="shared" si="682"/>
        <v>60</v>
      </c>
      <c r="BK47">
        <f t="shared" si="682"/>
        <v>61</v>
      </c>
      <c r="BL47">
        <f t="shared" si="682"/>
        <v>62</v>
      </c>
      <c r="BM47">
        <f t="shared" si="682"/>
        <v>63</v>
      </c>
      <c r="BN47">
        <f t="shared" si="682"/>
        <v>64</v>
      </c>
      <c r="BO47">
        <f t="shared" si="682"/>
        <v>65</v>
      </c>
      <c r="BP47">
        <f t="shared" ref="BP47:EA47" si="683">IF(BP46="","",COLUMN()-2)</f>
        <v>66</v>
      </c>
      <c r="BQ47">
        <f t="shared" si="683"/>
        <v>67</v>
      </c>
      <c r="BR47">
        <f t="shared" si="683"/>
        <v>68</v>
      </c>
      <c r="BS47">
        <f t="shared" si="683"/>
        <v>69</v>
      </c>
      <c r="BT47">
        <f t="shared" si="683"/>
        <v>70</v>
      </c>
      <c r="BU47">
        <f t="shared" si="683"/>
        <v>71</v>
      </c>
      <c r="BV47">
        <f t="shared" si="683"/>
        <v>72</v>
      </c>
      <c r="BW47">
        <f t="shared" si="683"/>
        <v>73</v>
      </c>
      <c r="BX47">
        <f t="shared" si="683"/>
        <v>74</v>
      </c>
      <c r="BY47">
        <f t="shared" si="683"/>
        <v>75</v>
      </c>
      <c r="BZ47">
        <f t="shared" si="683"/>
        <v>76</v>
      </c>
      <c r="CA47">
        <f t="shared" si="683"/>
        <v>77</v>
      </c>
      <c r="CB47">
        <f t="shared" si="683"/>
        <v>78</v>
      </c>
      <c r="CC47">
        <f t="shared" si="683"/>
        <v>79</v>
      </c>
      <c r="CD47">
        <f t="shared" si="683"/>
        <v>80</v>
      </c>
      <c r="CE47">
        <f t="shared" si="683"/>
        <v>81</v>
      </c>
      <c r="CF47">
        <f t="shared" si="683"/>
        <v>82</v>
      </c>
      <c r="CG47">
        <f t="shared" si="683"/>
        <v>83</v>
      </c>
      <c r="CH47">
        <f t="shared" si="683"/>
        <v>84</v>
      </c>
      <c r="CI47">
        <f t="shared" si="683"/>
        <v>85</v>
      </c>
      <c r="CJ47">
        <f t="shared" si="683"/>
        <v>86</v>
      </c>
      <c r="CK47">
        <f t="shared" si="683"/>
        <v>87</v>
      </c>
      <c r="CL47">
        <f t="shared" si="683"/>
        <v>88</v>
      </c>
      <c r="CM47">
        <f t="shared" si="683"/>
        <v>89</v>
      </c>
      <c r="CN47">
        <f t="shared" si="683"/>
        <v>90</v>
      </c>
      <c r="CO47">
        <f t="shared" si="683"/>
        <v>91</v>
      </c>
      <c r="CP47">
        <f t="shared" si="683"/>
        <v>92</v>
      </c>
      <c r="CQ47">
        <f t="shared" si="683"/>
        <v>93</v>
      </c>
      <c r="CR47">
        <f t="shared" si="683"/>
        <v>94</v>
      </c>
      <c r="CS47">
        <f t="shared" si="683"/>
        <v>95</v>
      </c>
      <c r="CT47">
        <f t="shared" si="683"/>
        <v>96</v>
      </c>
      <c r="CU47">
        <f t="shared" si="683"/>
        <v>97</v>
      </c>
      <c r="CV47">
        <f t="shared" si="683"/>
        <v>98</v>
      </c>
      <c r="CW47">
        <f t="shared" si="683"/>
        <v>99</v>
      </c>
      <c r="CX47">
        <f t="shared" si="683"/>
        <v>100</v>
      </c>
      <c r="CY47">
        <f t="shared" si="683"/>
        <v>101</v>
      </c>
      <c r="CZ47">
        <f t="shared" si="683"/>
        <v>102</v>
      </c>
      <c r="DA47">
        <f t="shared" si="683"/>
        <v>103</v>
      </c>
      <c r="DB47">
        <f t="shared" si="683"/>
        <v>104</v>
      </c>
      <c r="DC47">
        <f t="shared" si="683"/>
        <v>105</v>
      </c>
      <c r="DD47">
        <f t="shared" si="683"/>
        <v>106</v>
      </c>
      <c r="DE47">
        <f t="shared" si="683"/>
        <v>107</v>
      </c>
      <c r="DF47">
        <f t="shared" si="683"/>
        <v>108</v>
      </c>
      <c r="DG47">
        <f t="shared" si="683"/>
        <v>109</v>
      </c>
      <c r="DH47">
        <f t="shared" si="683"/>
        <v>110</v>
      </c>
      <c r="DI47">
        <f t="shared" si="683"/>
        <v>111</v>
      </c>
      <c r="DJ47">
        <f t="shared" si="683"/>
        <v>112</v>
      </c>
      <c r="DK47">
        <f t="shared" si="683"/>
        <v>113</v>
      </c>
      <c r="DL47">
        <f t="shared" si="683"/>
        <v>114</v>
      </c>
      <c r="DM47">
        <f t="shared" si="683"/>
        <v>115</v>
      </c>
      <c r="DN47">
        <f t="shared" si="683"/>
        <v>116</v>
      </c>
      <c r="DO47">
        <f t="shared" si="683"/>
        <v>117</v>
      </c>
      <c r="DP47">
        <f t="shared" si="683"/>
        <v>118</v>
      </c>
      <c r="DQ47">
        <f t="shared" si="683"/>
        <v>119</v>
      </c>
      <c r="DR47">
        <f t="shared" si="683"/>
        <v>120</v>
      </c>
      <c r="DS47">
        <f t="shared" si="683"/>
        <v>121</v>
      </c>
      <c r="DT47">
        <f t="shared" si="683"/>
        <v>122</v>
      </c>
      <c r="DU47">
        <f t="shared" si="683"/>
        <v>123</v>
      </c>
      <c r="DV47">
        <f t="shared" si="683"/>
        <v>124</v>
      </c>
      <c r="DW47">
        <f t="shared" si="683"/>
        <v>125</v>
      </c>
      <c r="DX47">
        <f t="shared" si="683"/>
        <v>126</v>
      </c>
      <c r="DY47">
        <f t="shared" si="683"/>
        <v>127</v>
      </c>
      <c r="DZ47">
        <f t="shared" si="683"/>
        <v>128</v>
      </c>
      <c r="EA47">
        <f t="shared" si="683"/>
        <v>129</v>
      </c>
      <c r="EB47">
        <f t="shared" ref="EB47:EV47" si="684">IF(EB46="","",COLUMN()-2)</f>
        <v>130</v>
      </c>
      <c r="EC47">
        <f t="shared" si="684"/>
        <v>131</v>
      </c>
      <c r="ED47">
        <f t="shared" si="684"/>
        <v>132</v>
      </c>
      <c r="EE47">
        <f t="shared" si="684"/>
        <v>133</v>
      </c>
      <c r="EF47">
        <f t="shared" si="684"/>
        <v>134</v>
      </c>
      <c r="EG47">
        <f t="shared" si="684"/>
        <v>135</v>
      </c>
      <c r="EH47">
        <f t="shared" si="684"/>
        <v>136</v>
      </c>
      <c r="EI47">
        <f t="shared" si="684"/>
        <v>137</v>
      </c>
      <c r="EJ47">
        <f t="shared" si="684"/>
        <v>138</v>
      </c>
      <c r="EK47">
        <f t="shared" si="684"/>
        <v>139</v>
      </c>
      <c r="EL47">
        <f t="shared" si="684"/>
        <v>140</v>
      </c>
      <c r="EM47">
        <f t="shared" si="684"/>
        <v>141</v>
      </c>
      <c r="EN47">
        <f t="shared" si="684"/>
        <v>142</v>
      </c>
      <c r="EO47">
        <f t="shared" si="684"/>
        <v>143</v>
      </c>
      <c r="EP47">
        <f t="shared" si="684"/>
        <v>144</v>
      </c>
      <c r="EQ47">
        <f t="shared" si="684"/>
        <v>145</v>
      </c>
      <c r="ER47">
        <f t="shared" si="684"/>
        <v>146</v>
      </c>
      <c r="ES47">
        <f t="shared" si="684"/>
        <v>147</v>
      </c>
      <c r="ET47">
        <f t="shared" si="684"/>
        <v>148</v>
      </c>
      <c r="EU47">
        <f t="shared" si="684"/>
        <v>149</v>
      </c>
      <c r="EV47">
        <f t="shared" si="684"/>
        <v>150</v>
      </c>
      <c r="WH47" s="245">
        <f t="shared" ref="WH47" si="685">IFERROR(IF(WH45="","",WH45+1),"")</f>
        <v>16</v>
      </c>
      <c r="WI47" s="205" t="s">
        <v>31</v>
      </c>
      <c r="WJ47" s="166" t="str">
        <f t="shared" ref="WJ47" si="686">IF(WI47="w","",IF(IF(WI47="",WH47,WI47)=0,"",IF(WI47="",WH47,WI47)))</f>
        <v/>
      </c>
      <c r="WK47" s="198" t="str">
        <f t="shared" ref="WK47" si="687">IF(WI47="w","",HLOOKUP(WJ47,$C$44:$EV$47,4,0))</f>
        <v/>
      </c>
      <c r="WL47" s="198">
        <v>16</v>
      </c>
      <c r="WM47" s="176" t="str">
        <f>IFERROR(SMALL($WK$17:$WK$56,WL47),"")</f>
        <v/>
      </c>
      <c r="WN47" s="216" t="str">
        <f t="shared" ref="WN47" si="688">IF(WO47="","","●")</f>
        <v/>
      </c>
      <c r="WO47" s="167" t="str">
        <f>IFERROR(HLOOKUP(WM47,$C$1:$EV$3,3,0),"")</f>
        <v/>
      </c>
      <c r="WP47" s="168"/>
      <c r="WQ47" s="168"/>
      <c r="WR47" s="168"/>
      <c r="WS47" s="168"/>
      <c r="WT47" s="168"/>
      <c r="WU47" s="168"/>
      <c r="WV47" s="168"/>
      <c r="WW47" s="168"/>
      <c r="WX47" s="168"/>
      <c r="WY47" s="168"/>
      <c r="WZ47" s="169"/>
      <c r="XA47" s="170" t="str">
        <f>IFERROR(HLOOKUP(WM47,$C$1:$EV$3,2,0),"")</f>
        <v/>
      </c>
      <c r="XB47" s="171"/>
      <c r="XC47" s="171"/>
      <c r="XD47" s="172"/>
    </row>
    <row r="48" spans="1:628" ht="13.05" customHeight="1" thickBot="1" x14ac:dyDescent="0.3">
      <c r="A48" s="173"/>
      <c r="B48" s="173"/>
      <c r="WH48" s="245"/>
      <c r="WI48" s="205"/>
      <c r="WJ48" s="166"/>
      <c r="WK48" s="198"/>
      <c r="WL48" s="198"/>
      <c r="WM48" s="176"/>
      <c r="WN48" s="216"/>
      <c r="WO48" s="167"/>
      <c r="WP48" s="168"/>
      <c r="WQ48" s="168"/>
      <c r="WR48" s="168"/>
      <c r="WS48" s="168"/>
      <c r="WT48" s="168"/>
      <c r="WU48" s="168"/>
      <c r="WV48" s="168"/>
      <c r="WW48" s="168"/>
      <c r="WX48" s="168"/>
      <c r="WY48" s="168"/>
      <c r="WZ48" s="169"/>
      <c r="XA48" s="170"/>
      <c r="XB48" s="171"/>
      <c r="XC48" s="171"/>
      <c r="XD48" s="172"/>
    </row>
    <row r="49" spans="1:628" ht="13.05" customHeight="1" thickBot="1" x14ac:dyDescent="0.3">
      <c r="WH49" s="245">
        <f t="shared" ref="WH49" si="689">IFERROR(IF(WH47="","",WH47+1),"")</f>
        <v>17</v>
      </c>
      <c r="WI49" s="205"/>
      <c r="WJ49" s="166">
        <f t="shared" ref="WJ49" si="690">IF(WI49="w","",IF(IF(WI49="",WH49,WI49)=0,"",IF(WI49="",WH49,WI49)))</f>
        <v>17</v>
      </c>
      <c r="WK49" s="198">
        <f t="shared" ref="WK49" si="691">IF(WI49="w","",HLOOKUP(WJ49,$C$44:$EV$47,4,0))</f>
        <v>17</v>
      </c>
      <c r="WL49" s="198">
        <v>17</v>
      </c>
      <c r="WM49" s="176" t="str">
        <f>IFERROR(SMALL($WK$17:$WK$56,WL49),"")</f>
        <v/>
      </c>
      <c r="WN49" s="216" t="str">
        <f t="shared" ref="WN49" si="692">IF(WO49="","","●")</f>
        <v/>
      </c>
      <c r="WO49" s="167" t="str">
        <f>IFERROR(HLOOKUP(WM49,$C$1:$EV$3,3,0),"")</f>
        <v/>
      </c>
      <c r="WP49" s="168"/>
      <c r="WQ49" s="168"/>
      <c r="WR49" s="168"/>
      <c r="WS49" s="168"/>
      <c r="WT49" s="168"/>
      <c r="WU49" s="168"/>
      <c r="WV49" s="168"/>
      <c r="WW49" s="168"/>
      <c r="WX49" s="168"/>
      <c r="WY49" s="168"/>
      <c r="WZ49" s="169"/>
      <c r="XA49" s="170" t="str">
        <f>IFERROR(HLOOKUP(WM49,$C$1:$EV$3,2,0),"")</f>
        <v/>
      </c>
      <c r="XB49" s="171"/>
      <c r="XC49" s="171"/>
      <c r="XD49" s="172"/>
    </row>
    <row r="50" spans="1:628" ht="13.05" customHeight="1" thickBot="1" x14ac:dyDescent="0.3">
      <c r="A50" s="67"/>
      <c r="B50" s="67"/>
      <c r="WH50" s="245"/>
      <c r="WI50" s="205"/>
      <c r="WJ50" s="166"/>
      <c r="WK50" s="198"/>
      <c r="WL50" s="198"/>
      <c r="WM50" s="176"/>
      <c r="WN50" s="216"/>
      <c r="WO50" s="167"/>
      <c r="WP50" s="168"/>
      <c r="WQ50" s="168"/>
      <c r="WR50" s="168"/>
      <c r="WS50" s="168"/>
      <c r="WT50" s="168"/>
      <c r="WU50" s="168"/>
      <c r="WV50" s="168"/>
      <c r="WW50" s="168"/>
      <c r="WX50" s="168"/>
      <c r="WY50" s="168"/>
      <c r="WZ50" s="169"/>
      <c r="XA50" s="170"/>
      <c r="XB50" s="171"/>
      <c r="XC50" s="171"/>
      <c r="XD50" s="172"/>
    </row>
    <row r="51" spans="1:628" ht="13.05" customHeight="1" thickBot="1" x14ac:dyDescent="0.3">
      <c r="A51" s="67"/>
      <c r="B51" s="67"/>
      <c r="WH51" s="245">
        <f t="shared" ref="WH51" si="693">IFERROR(IF(WH49="","",WH49+1),"")</f>
        <v>18</v>
      </c>
      <c r="WI51" s="205"/>
      <c r="WJ51" s="166">
        <f t="shared" ref="WJ51" si="694">IF(WI51="w","",IF(IF(WI51="",WH51,WI51)=0,"",IF(WI51="",WH51,WI51)))</f>
        <v>18</v>
      </c>
      <c r="WK51" s="198">
        <f t="shared" ref="WK51" si="695">IF(WI51="w","",HLOOKUP(WJ51,$C$44:$EV$47,4,0))</f>
        <v>18</v>
      </c>
      <c r="WL51" s="198">
        <v>18</v>
      </c>
      <c r="WM51" s="176" t="str">
        <f>IFERROR(SMALL($WK$17:$WK$56,WL51),"")</f>
        <v/>
      </c>
      <c r="WN51" s="216" t="str">
        <f t="shared" ref="WN51" si="696">IF(WO51="","","●")</f>
        <v/>
      </c>
      <c r="WO51" s="167" t="str">
        <f>IFERROR(HLOOKUP(WM51,$C$1:$EV$3,3,0),"")</f>
        <v/>
      </c>
      <c r="WP51" s="168"/>
      <c r="WQ51" s="168"/>
      <c r="WR51" s="168"/>
      <c r="WS51" s="168"/>
      <c r="WT51" s="168"/>
      <c r="WU51" s="168"/>
      <c r="WV51" s="168"/>
      <c r="WW51" s="168"/>
      <c r="WX51" s="168"/>
      <c r="WY51" s="168"/>
      <c r="WZ51" s="169"/>
      <c r="XA51" s="170" t="str">
        <f>IFERROR(HLOOKUP(WM51,$C$1:$EV$3,2,0),"")</f>
        <v/>
      </c>
      <c r="XB51" s="171"/>
      <c r="XC51" s="171"/>
      <c r="XD51" s="172"/>
    </row>
    <row r="52" spans="1:628" ht="13.05" customHeight="1" thickBot="1" x14ac:dyDescent="0.3">
      <c r="A52" s="67"/>
      <c r="B52" s="67"/>
      <c r="WH52" s="245"/>
      <c r="WI52" s="205"/>
      <c r="WJ52" s="166"/>
      <c r="WK52" s="198"/>
      <c r="WL52" s="198"/>
      <c r="WM52" s="176"/>
      <c r="WN52" s="216"/>
      <c r="WO52" s="167"/>
      <c r="WP52" s="168"/>
      <c r="WQ52" s="168"/>
      <c r="WR52" s="168"/>
      <c r="WS52" s="168"/>
      <c r="WT52" s="168"/>
      <c r="WU52" s="168"/>
      <c r="WV52" s="168"/>
      <c r="WW52" s="168"/>
      <c r="WX52" s="168"/>
      <c r="WY52" s="168"/>
      <c r="WZ52" s="169"/>
      <c r="XA52" s="170"/>
      <c r="XB52" s="171"/>
      <c r="XC52" s="171"/>
      <c r="XD52" s="172"/>
    </row>
    <row r="53" spans="1:628" ht="13.05" customHeight="1" thickBot="1" x14ac:dyDescent="0.3">
      <c r="A53" s="67"/>
      <c r="B53" s="67"/>
      <c r="WH53" s="245">
        <f t="shared" ref="WH53" si="697">IFERROR(IF(WH51="","",WH51+1),"")</f>
        <v>19</v>
      </c>
      <c r="WI53" s="205"/>
      <c r="WJ53" s="166">
        <f t="shared" ref="WJ53" si="698">IF(WI53="w","",IF(IF(WI53="",WH53,WI53)=0,"",IF(WI53="",WH53,WI53)))</f>
        <v>19</v>
      </c>
      <c r="WK53" s="198">
        <f t="shared" ref="WK53" si="699">IF(WI53="w","",HLOOKUP(WJ53,$C$44:$EV$47,4,0))</f>
        <v>19</v>
      </c>
      <c r="WL53" s="198">
        <v>19</v>
      </c>
      <c r="WM53" s="176" t="str">
        <f>IFERROR(SMALL($WK$17:$WK$56,WL53),"")</f>
        <v/>
      </c>
      <c r="WN53" s="246" t="str">
        <f t="shared" ref="WN53" si="700">IF(WO53="","","●")</f>
        <v/>
      </c>
      <c r="WO53" s="189" t="str">
        <f>IFERROR(HLOOKUP(WM53,$C$1:$EV$3,3,0),"")</f>
        <v/>
      </c>
      <c r="WP53" s="190"/>
      <c r="WQ53" s="190"/>
      <c r="WR53" s="190"/>
      <c r="WS53" s="190"/>
      <c r="WT53" s="190"/>
      <c r="WU53" s="190"/>
      <c r="WV53" s="190"/>
      <c r="WW53" s="190"/>
      <c r="WX53" s="190"/>
      <c r="WY53" s="190"/>
      <c r="WZ53" s="191"/>
      <c r="XA53" s="251" t="str">
        <f>IFERROR(HLOOKUP(WM53,$C$1:$EV$3,2,0),"")</f>
        <v/>
      </c>
      <c r="XB53" s="252"/>
      <c r="XC53" s="252"/>
      <c r="XD53" s="253"/>
    </row>
    <row r="54" spans="1:628" ht="13.05" customHeight="1" thickBot="1" x14ac:dyDescent="0.3">
      <c r="A54" s="67"/>
      <c r="B54" s="67"/>
      <c r="WH54" s="245"/>
      <c r="WI54" s="205"/>
      <c r="WJ54" s="166"/>
      <c r="WK54" s="198"/>
      <c r="WL54" s="198"/>
      <c r="WM54" s="176"/>
      <c r="WN54" s="216"/>
      <c r="WO54" s="167"/>
      <c r="WP54" s="168"/>
      <c r="WQ54" s="168"/>
      <c r="WR54" s="168"/>
      <c r="WS54" s="168"/>
      <c r="WT54" s="168"/>
      <c r="WU54" s="168"/>
      <c r="WV54" s="168"/>
      <c r="WW54" s="168"/>
      <c r="WX54" s="168"/>
      <c r="WY54" s="168"/>
      <c r="WZ54" s="169"/>
      <c r="XA54" s="170"/>
      <c r="XB54" s="171"/>
      <c r="XC54" s="171"/>
      <c r="XD54" s="172"/>
    </row>
    <row r="55" spans="1:628" ht="13.05" customHeight="1" thickBot="1" x14ac:dyDescent="0.3">
      <c r="A55" s="67"/>
      <c r="B55" s="67"/>
      <c r="WH55" s="245">
        <f t="shared" ref="WH55" si="701">IFERROR(IF(WH53="","",WH53+1),"")</f>
        <v>20</v>
      </c>
      <c r="WI55" s="205"/>
      <c r="WJ55" s="166">
        <f t="shared" ref="WJ55" si="702">IF(WI55="w","",IF(IF(WI55="",WH55,WI55)=0,"",IF(WI55="",WH55,WI55)))</f>
        <v>20</v>
      </c>
      <c r="WK55" s="198">
        <f t="shared" ref="WK55" si="703">IF(WI55="w","",HLOOKUP(WJ55,$C$44:$EV$47,4,0))</f>
        <v>20</v>
      </c>
      <c r="WL55" s="198">
        <v>20</v>
      </c>
      <c r="WM55" s="176" t="str">
        <f>IFERROR(SMALL($WK$17:$WK$56,WL55),"")</f>
        <v/>
      </c>
      <c r="WN55" s="216" t="str">
        <f t="shared" ref="WN55" si="704">IF(WO55="","","●")</f>
        <v/>
      </c>
      <c r="WO55" s="167" t="str">
        <f>IFERROR(HLOOKUP(WM55,$C$1:$EV$3,3,0),"")</f>
        <v/>
      </c>
      <c r="WP55" s="168"/>
      <c r="WQ55" s="168"/>
      <c r="WR55" s="168"/>
      <c r="WS55" s="168"/>
      <c r="WT55" s="168"/>
      <c r="WU55" s="168"/>
      <c r="WV55" s="168"/>
      <c r="WW55" s="168"/>
      <c r="WX55" s="168"/>
      <c r="WY55" s="168"/>
      <c r="WZ55" s="169"/>
      <c r="XA55" s="170" t="str">
        <f>IFERROR(HLOOKUP(WM55,$C$1:$EV$3,2,0),"")</f>
        <v/>
      </c>
      <c r="XB55" s="171"/>
      <c r="XC55" s="171"/>
      <c r="XD55" s="172"/>
    </row>
    <row r="56" spans="1:628" ht="13.05" customHeight="1" thickBot="1" x14ac:dyDescent="0.3">
      <c r="A56" s="67"/>
      <c r="B56" s="67"/>
      <c r="WH56" s="245"/>
      <c r="WI56" s="205"/>
      <c r="WJ56" s="166"/>
      <c r="WK56" s="198"/>
      <c r="WL56" s="198"/>
      <c r="WM56" s="176"/>
      <c r="WN56" s="247"/>
      <c r="WO56" s="248"/>
      <c r="WP56" s="249"/>
      <c r="WQ56" s="249"/>
      <c r="WR56" s="249"/>
      <c r="WS56" s="249"/>
      <c r="WT56" s="249"/>
      <c r="WU56" s="249"/>
      <c r="WV56" s="249"/>
      <c r="WW56" s="249"/>
      <c r="WX56" s="249"/>
      <c r="WY56" s="249"/>
      <c r="WZ56" s="250"/>
      <c r="XA56" s="254"/>
      <c r="XB56" s="255"/>
      <c r="XC56" s="255"/>
      <c r="XD56" s="256"/>
    </row>
    <row r="57" spans="1:628" ht="13.05" customHeight="1" x14ac:dyDescent="0.25">
      <c r="A57" s="67"/>
      <c r="B57" s="67"/>
      <c r="WN57" s="72"/>
      <c r="WO57" s="72"/>
      <c r="WP57" s="72"/>
      <c r="WQ57" s="72"/>
      <c r="WR57" s="72"/>
      <c r="WS57" s="72"/>
      <c r="WT57" s="72"/>
      <c r="WU57" s="72"/>
      <c r="WV57" s="72"/>
      <c r="WW57" s="72"/>
      <c r="WX57" s="72"/>
      <c r="WY57" s="72"/>
      <c r="WZ57" s="72"/>
      <c r="XA57" s="72"/>
      <c r="XB57" s="72"/>
      <c r="XC57" s="72"/>
      <c r="XD57" s="72"/>
    </row>
    <row r="58" spans="1:628" ht="13.05" customHeight="1" x14ac:dyDescent="0.25">
      <c r="A58" s="67"/>
      <c r="B58" s="67"/>
      <c r="WN58" s="214" t="s">
        <v>25</v>
      </c>
      <c r="WO58" s="214"/>
      <c r="WP58" s="214"/>
      <c r="WQ58" s="214"/>
      <c r="WR58" s="214"/>
      <c r="WS58" s="214"/>
      <c r="WT58" s="214"/>
      <c r="WU58" s="214"/>
      <c r="WV58" s="214"/>
      <c r="WW58" s="214"/>
      <c r="WX58" s="214"/>
      <c r="WY58" s="214"/>
      <c r="WZ58" s="214"/>
      <c r="XA58" s="214"/>
      <c r="XB58" s="214"/>
      <c r="XC58" s="214"/>
      <c r="XD58" s="214"/>
    </row>
    <row r="59" spans="1:628" ht="13.05" customHeight="1" x14ac:dyDescent="0.25">
      <c r="A59" s="67"/>
      <c r="B59" s="67"/>
      <c r="WN59" s="214"/>
      <c r="WO59" s="214"/>
      <c r="WP59" s="214"/>
      <c r="WQ59" s="214"/>
      <c r="WR59" s="214"/>
      <c r="WS59" s="214"/>
      <c r="WT59" s="214"/>
      <c r="WU59" s="214"/>
      <c r="WV59" s="214"/>
      <c r="WW59" s="214"/>
      <c r="WX59" s="214"/>
      <c r="WY59" s="214"/>
      <c r="WZ59" s="214"/>
      <c r="XA59" s="214"/>
      <c r="XB59" s="214"/>
      <c r="XC59" s="214"/>
      <c r="XD59" s="214"/>
    </row>
    <row r="60" spans="1:628" ht="13.05" customHeight="1" x14ac:dyDescent="0.25">
      <c r="A60" s="67"/>
      <c r="B60" s="67"/>
    </row>
    <row r="61" spans="1:628" ht="13.05" customHeight="1" x14ac:dyDescent="0.25">
      <c r="A61" s="67"/>
      <c r="B61" s="67"/>
    </row>
    <row r="62" spans="1:628" ht="13.05" customHeight="1" x14ac:dyDescent="0.25"/>
    <row r="63" spans="1:628" ht="13.05" customHeight="1" x14ac:dyDescent="0.25"/>
    <row r="64" spans="1:628" ht="13.05" customHeight="1" x14ac:dyDescent="0.25"/>
    <row r="65" ht="13.05" customHeight="1" x14ac:dyDescent="0.25"/>
    <row r="66" ht="13.05" customHeight="1" x14ac:dyDescent="0.25"/>
    <row r="67" ht="13.05" customHeight="1" x14ac:dyDescent="0.25"/>
    <row r="68" ht="13.05" customHeight="1" x14ac:dyDescent="0.25"/>
    <row r="69" ht="13.05" customHeight="1" x14ac:dyDescent="0.25"/>
    <row r="70" ht="13.05" customHeight="1" x14ac:dyDescent="0.25"/>
    <row r="71" ht="13.05" customHeight="1" x14ac:dyDescent="0.25"/>
    <row r="72" ht="13.05" customHeight="1" x14ac:dyDescent="0.25"/>
    <row r="73" ht="13.05" customHeight="1" x14ac:dyDescent="0.25"/>
    <row r="74" ht="13.05" customHeight="1" x14ac:dyDescent="0.25"/>
    <row r="75" ht="13.05" customHeight="1" x14ac:dyDescent="0.25"/>
    <row r="76" ht="13.05" customHeight="1" x14ac:dyDescent="0.25"/>
    <row r="77" ht="13.05" customHeight="1" x14ac:dyDescent="0.25"/>
    <row r="78" ht="13.05" customHeight="1" x14ac:dyDescent="0.25"/>
    <row r="79" ht="13.05" customHeight="1" x14ac:dyDescent="0.25"/>
    <row r="80" ht="13.05" customHeight="1" x14ac:dyDescent="0.25"/>
    <row r="81" ht="13.05" customHeight="1" x14ac:dyDescent="0.25"/>
    <row r="82" ht="13.05" customHeight="1" x14ac:dyDescent="0.25"/>
    <row r="83" ht="13.05" customHeight="1" x14ac:dyDescent="0.25"/>
    <row r="84" ht="13.05" customHeight="1" x14ac:dyDescent="0.25"/>
    <row r="85" ht="13.05" customHeight="1" x14ac:dyDescent="0.25"/>
    <row r="86" ht="13.05" customHeight="1" x14ac:dyDescent="0.25"/>
    <row r="87" ht="13.05" customHeight="1" x14ac:dyDescent="0.25"/>
    <row r="88" ht="13.05" customHeight="1" x14ac:dyDescent="0.25"/>
    <row r="89" ht="13.05" customHeight="1" x14ac:dyDescent="0.25"/>
    <row r="90" ht="13.05" customHeight="1" x14ac:dyDescent="0.25"/>
    <row r="91" ht="13.05" customHeight="1" x14ac:dyDescent="0.25"/>
    <row r="92" ht="13.05" customHeight="1" x14ac:dyDescent="0.25"/>
    <row r="93" ht="13.05" customHeight="1" x14ac:dyDescent="0.25"/>
    <row r="94" ht="13.05" customHeight="1" x14ac:dyDescent="0.25"/>
    <row r="95" ht="13.05" customHeight="1" x14ac:dyDescent="0.25"/>
    <row r="96" ht="13.05" customHeight="1" x14ac:dyDescent="0.25"/>
    <row r="97" ht="13.05" customHeight="1" x14ac:dyDescent="0.25"/>
    <row r="98" ht="13.05" customHeight="1" x14ac:dyDescent="0.25"/>
    <row r="99" ht="13.05" customHeight="1" x14ac:dyDescent="0.25"/>
    <row r="100" ht="13.05" customHeight="1" x14ac:dyDescent="0.25"/>
    <row r="101" ht="13.05" customHeight="1" x14ac:dyDescent="0.25"/>
    <row r="102" ht="13.05" customHeight="1" x14ac:dyDescent="0.25"/>
    <row r="103" ht="13.05" customHeight="1" x14ac:dyDescent="0.25"/>
    <row r="104" ht="13.05" customHeight="1" x14ac:dyDescent="0.25"/>
    <row r="105" ht="13.05" customHeight="1" x14ac:dyDescent="0.25"/>
    <row r="106" ht="13.05" customHeight="1" x14ac:dyDescent="0.25"/>
    <row r="107" ht="13.05" customHeight="1" x14ac:dyDescent="0.25"/>
    <row r="108" ht="13.05" customHeight="1" x14ac:dyDescent="0.25"/>
    <row r="109" ht="13.05" customHeight="1" x14ac:dyDescent="0.25"/>
    <row r="110" ht="13.05" customHeight="1" x14ac:dyDescent="0.25"/>
    <row r="111" ht="13.05" customHeight="1" x14ac:dyDescent="0.25"/>
    <row r="112" ht="13.05" customHeight="1" x14ac:dyDescent="0.25"/>
    <row r="113" ht="13.05" customHeight="1" x14ac:dyDescent="0.25"/>
    <row r="114" ht="13.05" customHeight="1" x14ac:dyDescent="0.25"/>
    <row r="115" ht="13.05" customHeight="1" x14ac:dyDescent="0.25"/>
    <row r="116" ht="13.05" customHeight="1" x14ac:dyDescent="0.25"/>
    <row r="117" ht="13.05" customHeight="1" x14ac:dyDescent="0.25"/>
    <row r="118" ht="13.05" customHeight="1" x14ac:dyDescent="0.25"/>
    <row r="119" ht="13.05" customHeight="1" x14ac:dyDescent="0.25"/>
    <row r="120" ht="13.05" customHeight="1" x14ac:dyDescent="0.25"/>
    <row r="121" ht="13.05" customHeight="1" x14ac:dyDescent="0.25"/>
    <row r="122" ht="13.05" customHeight="1" x14ac:dyDescent="0.25"/>
    <row r="123" ht="13.05" customHeight="1" x14ac:dyDescent="0.25"/>
    <row r="124" ht="13.05" customHeight="1" x14ac:dyDescent="0.25"/>
    <row r="125" ht="13.05" customHeight="1" x14ac:dyDescent="0.25"/>
    <row r="126" ht="13.05" customHeight="1" x14ac:dyDescent="0.25"/>
    <row r="127" ht="13.05" customHeight="1" x14ac:dyDescent="0.25"/>
    <row r="128" ht="13.05" customHeight="1" x14ac:dyDescent="0.25"/>
    <row r="129" ht="13.05" customHeight="1" x14ac:dyDescent="0.25"/>
    <row r="130" ht="13.05" customHeight="1" x14ac:dyDescent="0.25"/>
    <row r="131" ht="13.05" customHeight="1" x14ac:dyDescent="0.25"/>
    <row r="132" ht="13.05" customHeight="1" x14ac:dyDescent="0.25"/>
    <row r="133" ht="13.05" customHeight="1" x14ac:dyDescent="0.25"/>
    <row r="134" ht="13.05" customHeight="1" x14ac:dyDescent="0.25"/>
    <row r="135" ht="13.05" customHeight="1" x14ac:dyDescent="0.25"/>
    <row r="136" ht="13.05" customHeight="1" x14ac:dyDescent="0.25"/>
    <row r="137" ht="13.05" customHeight="1" x14ac:dyDescent="0.25"/>
    <row r="138" ht="13.05" customHeight="1" x14ac:dyDescent="0.25"/>
    <row r="139" ht="13.05" customHeight="1" x14ac:dyDescent="0.25"/>
    <row r="140" ht="13.05" customHeight="1" x14ac:dyDescent="0.25"/>
    <row r="141" ht="13.05" customHeight="1" x14ac:dyDescent="0.25"/>
    <row r="142" ht="13.05" customHeight="1" x14ac:dyDescent="0.25"/>
    <row r="143" ht="13.05" customHeight="1" x14ac:dyDescent="0.25"/>
    <row r="144" ht="13.05" customHeight="1" x14ac:dyDescent="0.25"/>
    <row r="145" ht="13.05" customHeight="1" x14ac:dyDescent="0.25"/>
    <row r="146" ht="13.05" customHeight="1" x14ac:dyDescent="0.25"/>
    <row r="147" ht="13.05" customHeight="1" x14ac:dyDescent="0.25"/>
    <row r="148" ht="13.05" customHeight="1" x14ac:dyDescent="0.25"/>
    <row r="149" ht="13.05" customHeight="1" x14ac:dyDescent="0.25"/>
    <row r="150" ht="13.05" customHeight="1" x14ac:dyDescent="0.25"/>
    <row r="151" ht="13.05" customHeight="1" x14ac:dyDescent="0.25"/>
    <row r="152" ht="13.05" customHeight="1" x14ac:dyDescent="0.25"/>
    <row r="153" ht="13.05" customHeight="1" x14ac:dyDescent="0.25"/>
    <row r="154" ht="13.05" customHeight="1" x14ac:dyDescent="0.25"/>
    <row r="155" ht="13.05" customHeight="1" x14ac:dyDescent="0.25"/>
    <row r="156" ht="13.05" customHeight="1" x14ac:dyDescent="0.25"/>
    <row r="157" ht="13.05" customHeight="1" x14ac:dyDescent="0.25"/>
    <row r="158" ht="13.05" customHeight="1" x14ac:dyDescent="0.25"/>
    <row r="159" ht="13.05" customHeight="1" x14ac:dyDescent="0.25"/>
    <row r="160" ht="13.05" customHeight="1" x14ac:dyDescent="0.25"/>
    <row r="161" ht="13.05" customHeight="1" x14ac:dyDescent="0.25"/>
    <row r="162" ht="13.05" customHeight="1" x14ac:dyDescent="0.25"/>
    <row r="163" ht="13.05" customHeight="1" x14ac:dyDescent="0.25"/>
    <row r="164" ht="13.05" customHeight="1" x14ac:dyDescent="0.25"/>
    <row r="165" ht="13.05" customHeight="1" x14ac:dyDescent="0.25"/>
    <row r="166" ht="13.05" customHeight="1" x14ac:dyDescent="0.25"/>
    <row r="167" ht="13.05" customHeight="1" x14ac:dyDescent="0.25"/>
    <row r="168" ht="13.05" customHeight="1" x14ac:dyDescent="0.25"/>
    <row r="169" ht="13.05" customHeight="1" x14ac:dyDescent="0.25"/>
    <row r="170" ht="13.05" customHeight="1" x14ac:dyDescent="0.25"/>
    <row r="171" ht="13.05" customHeight="1" x14ac:dyDescent="0.25"/>
    <row r="172" ht="13.05" customHeight="1" x14ac:dyDescent="0.25"/>
    <row r="173" ht="13.05" customHeight="1" x14ac:dyDescent="0.25"/>
    <row r="174" ht="13.05" customHeight="1" x14ac:dyDescent="0.25"/>
    <row r="175" ht="13.05" customHeight="1" x14ac:dyDescent="0.25"/>
  </sheetData>
  <mergeCells count="201">
    <mergeCell ref="XA29:XD30"/>
    <mergeCell ref="WO31:WZ32"/>
    <mergeCell ref="XA31:XD32"/>
    <mergeCell ref="XA49:XD50"/>
    <mergeCell ref="XA41:XD42"/>
    <mergeCell ref="WO43:WZ44"/>
    <mergeCell ref="WL43:WL44"/>
    <mergeCell ref="WL45:WL46"/>
    <mergeCell ref="WL47:WL48"/>
    <mergeCell ref="WL37:WL38"/>
    <mergeCell ref="WM43:WM44"/>
    <mergeCell ref="WN35:WN36"/>
    <mergeCell ref="WO39:WZ40"/>
    <mergeCell ref="WM37:WM38"/>
    <mergeCell ref="WM39:WM40"/>
    <mergeCell ref="WM41:WM42"/>
    <mergeCell ref="XA43:XD44"/>
    <mergeCell ref="WO45:WZ46"/>
    <mergeCell ref="XA45:XD46"/>
    <mergeCell ref="WO47:WZ48"/>
    <mergeCell ref="XA47:XD48"/>
    <mergeCell ref="XA33:XD34"/>
    <mergeCell ref="WO35:WZ36"/>
    <mergeCell ref="XA35:XD36"/>
    <mergeCell ref="WN58:XD59"/>
    <mergeCell ref="WK17:WK18"/>
    <mergeCell ref="WK19:WK20"/>
    <mergeCell ref="WK21:WK22"/>
    <mergeCell ref="WK23:WK24"/>
    <mergeCell ref="WK25:WK26"/>
    <mergeCell ref="WK27:WK28"/>
    <mergeCell ref="WK29:WK30"/>
    <mergeCell ref="WK31:WK32"/>
    <mergeCell ref="WK33:WK34"/>
    <mergeCell ref="WK35:WK36"/>
    <mergeCell ref="WK37:WK38"/>
    <mergeCell ref="WK39:WK40"/>
    <mergeCell ref="WK41:WK42"/>
    <mergeCell ref="WK43:WK44"/>
    <mergeCell ref="WN37:WN38"/>
    <mergeCell ref="WN23:WN24"/>
    <mergeCell ref="WN25:WN26"/>
    <mergeCell ref="WL33:WL34"/>
    <mergeCell ref="WL35:WL36"/>
    <mergeCell ref="WO51:WZ52"/>
    <mergeCell ref="XA51:XD52"/>
    <mergeCell ref="WN33:WN34"/>
    <mergeCell ref="WL49:WL50"/>
    <mergeCell ref="WH55:WH56"/>
    <mergeCell ref="WI55:WI56"/>
    <mergeCell ref="WJ55:WJ56"/>
    <mergeCell ref="WN55:WN56"/>
    <mergeCell ref="WO55:WZ56"/>
    <mergeCell ref="WK55:WK56"/>
    <mergeCell ref="WL55:WL56"/>
    <mergeCell ref="WM55:WM56"/>
    <mergeCell ref="XA53:XD54"/>
    <mergeCell ref="XA55:XD56"/>
    <mergeCell ref="WL53:WL54"/>
    <mergeCell ref="WH45:WH46"/>
    <mergeCell ref="WH47:WH48"/>
    <mergeCell ref="WH49:WH50"/>
    <mergeCell ref="WH51:WH52"/>
    <mergeCell ref="WH53:WH54"/>
    <mergeCell ref="WI51:WI52"/>
    <mergeCell ref="WN51:WN52"/>
    <mergeCell ref="WJ45:WJ46"/>
    <mergeCell ref="WJ47:WJ48"/>
    <mergeCell ref="WJ49:WJ50"/>
    <mergeCell ref="WJ51:WJ52"/>
    <mergeCell ref="WM45:WM46"/>
    <mergeCell ref="WM47:WM48"/>
    <mergeCell ref="WM49:WM50"/>
    <mergeCell ref="WM51:WM52"/>
    <mergeCell ref="WM53:WM54"/>
    <mergeCell ref="WK45:WK46"/>
    <mergeCell ref="WK47:WK48"/>
    <mergeCell ref="WK49:WK50"/>
    <mergeCell ref="WK51:WK52"/>
    <mergeCell ref="WK53:WK54"/>
    <mergeCell ref="WL51:WL52"/>
    <mergeCell ref="WH25:WH26"/>
    <mergeCell ref="WH27:WH28"/>
    <mergeCell ref="WH29:WH30"/>
    <mergeCell ref="WH31:WH32"/>
    <mergeCell ref="WH33:WH34"/>
    <mergeCell ref="WI53:WI54"/>
    <mergeCell ref="WJ53:WJ54"/>
    <mergeCell ref="WN53:WN54"/>
    <mergeCell ref="WO53:WZ54"/>
    <mergeCell ref="WL39:WL40"/>
    <mergeCell ref="WL41:WL42"/>
    <mergeCell ref="WO25:WZ26"/>
    <mergeCell ref="WO33:WZ34"/>
    <mergeCell ref="WO41:WZ42"/>
    <mergeCell ref="WO49:WZ50"/>
    <mergeCell ref="WN39:WN40"/>
    <mergeCell ref="WN41:WN42"/>
    <mergeCell ref="WN43:WN44"/>
    <mergeCell ref="WN45:WN46"/>
    <mergeCell ref="WN47:WN48"/>
    <mergeCell ref="WN49:WN50"/>
    <mergeCell ref="WN27:WN28"/>
    <mergeCell ref="WN29:WN30"/>
    <mergeCell ref="WN31:WN32"/>
    <mergeCell ref="WH2:WH16"/>
    <mergeCell ref="WH17:WH18"/>
    <mergeCell ref="WH19:WH20"/>
    <mergeCell ref="WH21:WH22"/>
    <mergeCell ref="WH23:WH24"/>
    <mergeCell ref="WI43:WI44"/>
    <mergeCell ref="WI45:WI46"/>
    <mergeCell ref="WI47:WI48"/>
    <mergeCell ref="WI49:WI50"/>
    <mergeCell ref="WI33:WI34"/>
    <mergeCell ref="WI35:WI36"/>
    <mergeCell ref="WI37:WI38"/>
    <mergeCell ref="WI39:WI40"/>
    <mergeCell ref="WI41:WI42"/>
    <mergeCell ref="WI23:WI24"/>
    <mergeCell ref="WI25:WI26"/>
    <mergeCell ref="WI27:WI28"/>
    <mergeCell ref="WI29:WI30"/>
    <mergeCell ref="WI31:WI32"/>
    <mergeCell ref="WH35:WH36"/>
    <mergeCell ref="WH37:WH38"/>
    <mergeCell ref="WH39:WH40"/>
    <mergeCell ref="WH41:WH42"/>
    <mergeCell ref="WH43:WH44"/>
    <mergeCell ref="WO27:WZ28"/>
    <mergeCell ref="XA27:XD28"/>
    <mergeCell ref="WO29:WZ30"/>
    <mergeCell ref="WN1:XD4"/>
    <mergeCell ref="WI2:WI16"/>
    <mergeCell ref="WI17:WI18"/>
    <mergeCell ref="WI19:WI20"/>
    <mergeCell ref="WI21:WI22"/>
    <mergeCell ref="WL17:WL18"/>
    <mergeCell ref="WL19:WL20"/>
    <mergeCell ref="WL21:WL22"/>
    <mergeCell ref="WK2:WK16"/>
    <mergeCell ref="WL2:WL16"/>
    <mergeCell ref="WN8:WO10"/>
    <mergeCell ref="WN6:WO7"/>
    <mergeCell ref="WN12:XD13"/>
    <mergeCell ref="WN17:WN18"/>
    <mergeCell ref="WN19:WN20"/>
    <mergeCell ref="WN21:WN22"/>
    <mergeCell ref="WM17:WM18"/>
    <mergeCell ref="WP6:WY7"/>
    <mergeCell ref="WP8:WY10"/>
    <mergeCell ref="XA6:XD7"/>
    <mergeCell ref="XA8:XD10"/>
    <mergeCell ref="WJ41:WJ42"/>
    <mergeCell ref="WJ43:WJ44"/>
    <mergeCell ref="WJ21:WJ22"/>
    <mergeCell ref="WJ29:WJ30"/>
    <mergeCell ref="WJ31:WJ32"/>
    <mergeCell ref="XA15:XD16"/>
    <mergeCell ref="WN15:WZ16"/>
    <mergeCell ref="WO17:WZ18"/>
    <mergeCell ref="XA17:XD18"/>
    <mergeCell ref="WJ17:WJ18"/>
    <mergeCell ref="WJ19:WJ20"/>
    <mergeCell ref="WL23:WL24"/>
    <mergeCell ref="WL25:WL26"/>
    <mergeCell ref="WL27:WL28"/>
    <mergeCell ref="WL29:WL30"/>
    <mergeCell ref="WL31:WL32"/>
    <mergeCell ref="XA19:XD20"/>
    <mergeCell ref="WO21:WZ22"/>
    <mergeCell ref="XA21:XD22"/>
    <mergeCell ref="WO23:WZ24"/>
    <mergeCell ref="XA23:XD24"/>
    <mergeCell ref="WO19:WZ20"/>
    <mergeCell ref="WJ2:WJ16"/>
    <mergeCell ref="XA25:XD26"/>
    <mergeCell ref="WJ23:WJ24"/>
    <mergeCell ref="WJ25:WJ26"/>
    <mergeCell ref="WJ27:WJ28"/>
    <mergeCell ref="WO37:WZ38"/>
    <mergeCell ref="XA37:XD38"/>
    <mergeCell ref="XA39:XD40"/>
    <mergeCell ref="A47:B47"/>
    <mergeCell ref="A48:B48"/>
    <mergeCell ref="WM2:WM16"/>
    <mergeCell ref="A45:B45"/>
    <mergeCell ref="A46:B46"/>
    <mergeCell ref="WM19:WM20"/>
    <mergeCell ref="WM21:WM22"/>
    <mergeCell ref="WM23:WM24"/>
    <mergeCell ref="WM25:WM26"/>
    <mergeCell ref="WM27:WM28"/>
    <mergeCell ref="WM29:WM30"/>
    <mergeCell ref="WM31:WM32"/>
    <mergeCell ref="WM33:WM34"/>
    <mergeCell ref="WM35:WM36"/>
    <mergeCell ref="WJ33:WJ34"/>
    <mergeCell ref="WJ35:WJ36"/>
    <mergeCell ref="WJ37:WJ38"/>
    <mergeCell ref="WJ39:WJ4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提出物チェック</vt:lpstr>
      <vt:lpstr>掲示（1～10人用） </vt:lpstr>
      <vt:lpstr>掲示（11～20人用）</vt:lpstr>
      <vt:lpstr>掲示（21～30人用）</vt:lpstr>
      <vt:lpstr>督促状</vt:lpstr>
      <vt:lpstr>'掲示（1～10人用） '!Print_Area</vt:lpstr>
      <vt:lpstr>'掲示（11～20人用）'!Print_Area</vt:lpstr>
      <vt:lpstr>'掲示（21～30人用）'!Print_Area</vt:lpstr>
      <vt:lpstr>督促状!Print_Area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かいざー</dc:creator>
  <cp:lastModifiedBy>Kaito Yoshita</cp:lastModifiedBy>
  <cp:lastPrinted>2021-03-02T06:50:56Z</cp:lastPrinted>
  <dcterms:created xsi:type="dcterms:W3CDTF">2014-01-29T07:07:37Z</dcterms:created>
  <dcterms:modified xsi:type="dcterms:W3CDTF">2022-01-07T07:14:58Z</dcterms:modified>
</cp:coreProperties>
</file>